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15" windowHeight="8400" activeTab="0"/>
  </bookViews>
  <sheets>
    <sheet name="Regnskab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<sst xmlns="http://schemas.openxmlformats.org/spreadsheetml/2006/main" count="85" uniqueCount="56">
  <si>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</si>
  <si>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</si>
  <si>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</si>
  <si>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</si>
  <si>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</si>
  <si>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</si>
  <si>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</si>
  <si>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</si>
  <si>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</si>
  <si>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-</t>
  </si>
  <si>
    <t>Overførsel til næste år</t>
  </si>
  <si>
    <t>Tilskudsmodtagers underskrift og dato:</t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</si>
  <si>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</si>
  <si>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</si>
  <si>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</si>
  <si>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</si>
  <si>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</si>
  <si>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</si>
  <si>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</si>
  <si>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</si>
  <si>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</si>
  <si>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</si>
  <si>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</si>
  <si>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</si>
  <si>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</si>
  <si>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</si>
  <si>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</si>
  <si>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</si>
  <si>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</si>
  <si>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A</t>
  </si>
  <si>
    <t>B</t>
  </si>
  <si>
    <t>Regnskabsår</t>
  </si>
  <si>
    <t xml:space="preserve">Regnskabsår </t>
  </si>
  <si>
    <t>01-08-2018 - 31-12-2019</t>
  </si>
  <si>
    <t>01-01-2020 - 31-12-2020</t>
  </si>
  <si>
    <t>01-01-2021 - 31-12-2021</t>
  </si>
  <si>
    <t>01-01-2022 - 31-08-2022</t>
  </si>
  <si>
    <t>OBS! Data skal kun indtastes i de gule felter</t>
  </si>
  <si>
    <t>Tilskud fra Socialministeriet og Børne- og Undervisningsministeriet</t>
  </si>
  <si>
    <t>Nr.</t>
  </si>
  <si>
    <t>Kontaktpersons e-mailadresse</t>
  </si>
  <si>
    <t>Tilbagebetaling af uforbrugt tilskud</t>
  </si>
  <si>
    <t>Hermed bekræftes, at fordelingen af midler mellem hhv. dagplejere og faglige fyrtårne/ledelse, som den er oplyst i tilskudsbrevet, er overholdt (sæt kryds)</t>
  </si>
  <si>
    <t>Jeg har revideret og kontrolleret ovenstående regnskabsskema vedrørende projektnummeret:</t>
  </si>
  <si>
    <t>for år:</t>
  </si>
  <si>
    <t>Tilskud - udgifter i alt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</si>
  <si>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denne erklæring/påtegning er alene til brug for revisorer, der ikke er registrerede eller statsautoriserede revisorer)</t>
    </r>
  </si>
  <si>
    <r>
      <t xml:space="preserve">Regnskabsskema for </t>
    </r>
    <r>
      <rPr>
        <b/>
        <i/>
        <sz val="10"/>
        <rFont val="Arial"/>
        <family val="2"/>
      </rPr>
      <t>Pulje til fagligt og ledelsesmæssigt kompetenceløft i dagtilbud for dagplejere, ledere og faglige fyrtårne</t>
    </r>
    <r>
      <rPr>
        <b/>
        <sz val="10"/>
        <rFont val="Arial"/>
        <family val="2"/>
      </rPr>
      <t>, § 15.25.22.10.</t>
    </r>
  </si>
  <si>
    <t>Projekttitel:</t>
  </si>
  <si>
    <t>Projektnummer:</t>
  </si>
  <si>
    <t>Kontaktperson:</t>
  </si>
  <si>
    <t>Aktivitet 3. Udgifter til køb af kurser ved anden udbyder</t>
  </si>
  <si>
    <t>Aktivitet 1. Udgifter til PAU - ca. 30 %</t>
  </si>
  <si>
    <t>Aktivitet 2. Udgifter til køb af kurser ved professionshøjskolerne</t>
  </si>
  <si>
    <t>Aktivitet 4. Udgifter til udvikling af egne læringsforløb</t>
  </si>
  <si>
    <t>Udgifter til vikardækning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</si>
</sst>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1" fillId="33" borderId="16" xfId="0" applyNumberFormat="1" applyFont="1" applyFill="1" applyBorder="1" applyAlignment="1" applyProtection="1">
      <alignment/>
      <protection locked="0"/>
    </xf>
    <xf numFmtId="4" fontId="1" fillId="33" borderId="12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33" borderId="16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" fillId="33" borderId="15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4" fillId="33" borderId="12" xfId="0" applyNumberFormat="1" applyFont="1" applyFill="1" applyBorder="1" applyAlignment="1" applyProtection="1">
      <alignment/>
      <protection locked="0"/>
    </xf>
    <xf numFmtId="3" fontId="1" fillId="0" borderId="12" xfId="0" applyNumberFormat="1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1" fontId="1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49" fontId="1" fillId="33" borderId="16" xfId="0" applyNumberFormat="1" applyFont="1" applyFill="1" applyBorder="1" applyAlignment="1" applyProtection="1">
      <alignment horizontal="center"/>
      <protection locked="0"/>
    </xf>
    <xf numFmtId="49" fontId="1" fillId="33" borderId="12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4" fontId="1" fillId="34" borderId="12" xfId="0" applyNumberFormat="1" applyFont="1" applyFill="1" applyBorder="1" applyAlignment="1" applyProtection="1">
      <alignment/>
      <protection locked="0"/>
    </xf>
    <xf numFmtId="3" fontId="1" fillId="33" borderId="12" xfId="0" applyNumberFormat="1" applyFont="1" applyFill="1" applyBorder="1" applyAlignment="1" applyProtection="1">
      <alignment/>
      <protection/>
    </xf>
    <xf numFmtId="4" fontId="48" fillId="34" borderId="12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Border="1" applyAlignment="1">
      <alignment/>
    </xf>
    <xf numFmtId="4" fontId="1" fillId="0" borderId="10" xfId="49" applyNumberFormat="1" applyFont="1" applyBorder="1" applyAlignment="1">
      <alignment wrapText="1"/>
      <protection/>
    </xf>
    <xf numFmtId="4" fontId="1" fillId="0" borderId="1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/>
    </xf>
    <xf numFmtId="3" fontId="1" fillId="34" borderId="12" xfId="0" applyNumberFormat="1" applyFont="1" applyFill="1" applyBorder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" fontId="3" fillId="33" borderId="17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 applyProtection="1">
      <alignment horizontal="left"/>
      <protection locked="0"/>
    </xf>
    <xf numFmtId="49" fontId="11" fillId="33" borderId="11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110" zoomScaleNormal="110" zoomScalePageLayoutView="0" workbookViewId="0" topLeftCell="A1">
      <selection activeCell="K18" sqref="K18"/>
    </sheetView>
  </sheetViews>
  <sheetFormatPr defaultColWidth="9.140625" defaultRowHeight="12.75"/>
  <cols>
    <col min="1" max="1" width="3.7109375" style="6" customWidth="1"/>
    <col min="2" max="2" width="22.00390625" style="2" customWidth="1"/>
    <col min="3" max="3" width="13.00390625" style="2" customWidth="1"/>
    <col min="4" max="4" width="11.00390625" style="2" customWidth="1"/>
    <col min="5" max="5" width="12.28125" style="33" customWidth="1"/>
    <col min="6" max="6" width="12.00390625" style="2" customWidth="1"/>
    <col min="7" max="7" width="10.28125" style="2" customWidth="1"/>
    <col min="8" max="8" width="11.7109375" style="33" customWidth="1"/>
    <col min="9" max="9" width="11.140625" style="2" customWidth="1"/>
    <col min="10" max="10" width="8.7109375" style="2" customWidth="1"/>
    <col min="11" max="11" width="13.7109375" style="33" customWidth="1"/>
    <col min="12" max="12" width="11.28125" style="2" customWidth="1"/>
    <col min="13" max="13" width="8.7109375" style="2" customWidth="1"/>
    <col min="14" max="14" width="14.57421875" style="33" customWidth="1"/>
    <col min="15" max="15" width="10.7109375" style="33" customWidth="1"/>
    <col min="16" max="16384" width="9.140625" style="2" customWidth="1"/>
  </cols>
  <sheetData>
    <row r="1" spans="1:13" ht="12.75">
      <c r="A1" s="65" t="s">
        <v>47</v>
      </c>
      <c r="M1" s="66"/>
    </row>
    <row r="2" spans="1:3" ht="12.75">
      <c r="A2" s="72" t="s">
        <v>37</v>
      </c>
      <c r="B2" s="71"/>
      <c r="C2" s="71"/>
    </row>
    <row r="3" ht="12.75">
      <c r="A3" s="6"/>
    </row>
    <row r="4" spans="1:15" ht="11.25">
      <c r="A4" s="5"/>
      <c r="B4" s="3"/>
      <c r="C4" s="3"/>
      <c r="F4" s="3"/>
      <c r="G4" s="4"/>
      <c r="I4" s="3"/>
      <c r="J4" s="3"/>
      <c r="K4" s="48"/>
      <c r="L4" s="3"/>
      <c r="M4" s="3"/>
      <c r="N4" s="48"/>
      <c r="O4" s="48"/>
    </row>
    <row r="5" spans="1:15" ht="12.75">
      <c r="A5" s="67" t="s">
        <v>48</v>
      </c>
      <c r="B5" s="68"/>
      <c r="C5" s="89"/>
      <c r="D5" s="89"/>
      <c r="E5" s="89"/>
      <c r="F5"/>
      <c r="G5"/>
      <c r="H5"/>
      <c r="I5"/>
      <c r="J5"/>
      <c r="K5"/>
      <c r="L5"/>
      <c r="M5"/>
      <c r="N5"/>
      <c r="O5"/>
    </row>
    <row r="6" spans="1:15" ht="12.75">
      <c r="A6" s="67" t="s">
        <v>49</v>
      </c>
      <c r="B6" s="68"/>
      <c r="C6" s="90"/>
      <c r="D6" s="90"/>
      <c r="E6" s="90"/>
      <c r="F6"/>
      <c r="G6"/>
      <c r="H6"/>
      <c r="I6"/>
      <c r="J6"/>
      <c r="K6"/>
      <c r="L6"/>
      <c r="M6"/>
      <c r="N6"/>
      <c r="O6"/>
    </row>
    <row r="7" spans="1:15" ht="12.75">
      <c r="A7" s="69" t="s">
        <v>50</v>
      </c>
      <c r="B7" s="70"/>
      <c r="C7" s="90"/>
      <c r="D7" s="90"/>
      <c r="E7" s="90"/>
      <c r="F7"/>
      <c r="G7"/>
      <c r="H7"/>
      <c r="I7"/>
      <c r="J7"/>
      <c r="K7"/>
      <c r="L7"/>
      <c r="M7"/>
      <c r="N7"/>
      <c r="O7"/>
    </row>
    <row r="8" spans="1:5" ht="12">
      <c r="A8" s="67" t="s">
        <v>40</v>
      </c>
      <c r="B8" s="68"/>
      <c r="C8" s="90"/>
      <c r="D8" s="90"/>
      <c r="E8" s="90"/>
    </row>
    <row r="9" spans="1:14" ht="12.75">
      <c r="A9" s="1"/>
      <c r="E9" s="76"/>
      <c r="G9" s="78"/>
      <c r="H9" s="77"/>
      <c r="M9" s="78"/>
      <c r="N9" s="77"/>
    </row>
    <row r="10" spans="1:15" ht="12.75" customHeight="1">
      <c r="A10" s="8"/>
      <c r="B10" s="9"/>
      <c r="C10" s="73" t="s">
        <v>32</v>
      </c>
      <c r="D10" s="85" t="s">
        <v>33</v>
      </c>
      <c r="E10" s="86"/>
      <c r="F10" s="74" t="s">
        <v>32</v>
      </c>
      <c r="G10" s="87" t="s">
        <v>34</v>
      </c>
      <c r="H10" s="88"/>
      <c r="I10" s="74" t="s">
        <v>32</v>
      </c>
      <c r="J10" s="85" t="s">
        <v>35</v>
      </c>
      <c r="K10" s="86"/>
      <c r="L10" s="73" t="s">
        <v>31</v>
      </c>
      <c r="M10" s="87" t="s">
        <v>36</v>
      </c>
      <c r="N10" s="88"/>
      <c r="O10" s="36"/>
    </row>
    <row r="11" spans="1:15" ht="11.25">
      <c r="A11" s="11" t="s">
        <v>39</v>
      </c>
      <c r="B11" s="12" t="s">
        <v>0</v>
      </c>
      <c r="C11" s="10"/>
      <c r="D11" s="13"/>
      <c r="E11" s="35"/>
      <c r="F11" s="10"/>
      <c r="G11" s="13"/>
      <c r="H11" s="35"/>
      <c r="I11" s="10"/>
      <c r="J11" s="13"/>
      <c r="K11" s="35"/>
      <c r="L11" s="10"/>
      <c r="M11" s="13"/>
      <c r="N11" s="35"/>
      <c r="O11" s="37" t="s">
        <v>2</v>
      </c>
    </row>
    <row r="12" spans="1:15" ht="11.25">
      <c r="A12" s="14"/>
      <c r="B12" s="15"/>
      <c r="C12" s="15" t="s">
        <v>5</v>
      </c>
      <c r="D12" s="15" t="s">
        <v>3</v>
      </c>
      <c r="E12" s="36" t="s">
        <v>2</v>
      </c>
      <c r="F12" s="15" t="s">
        <v>1</v>
      </c>
      <c r="G12" s="15" t="s">
        <v>3</v>
      </c>
      <c r="H12" s="36" t="s">
        <v>2</v>
      </c>
      <c r="I12" s="15" t="s">
        <v>1</v>
      </c>
      <c r="J12" s="15" t="s">
        <v>3</v>
      </c>
      <c r="K12" s="36" t="s">
        <v>2</v>
      </c>
      <c r="L12" s="15" t="s">
        <v>1</v>
      </c>
      <c r="M12" s="15" t="s">
        <v>3</v>
      </c>
      <c r="N12" s="36" t="s">
        <v>2</v>
      </c>
      <c r="O12" s="37" t="s">
        <v>7</v>
      </c>
    </row>
    <row r="13" spans="1:15" ht="11.25">
      <c r="A13" s="16"/>
      <c r="B13" s="17"/>
      <c r="C13" s="17" t="s">
        <v>19</v>
      </c>
      <c r="D13" s="17" t="s">
        <v>19</v>
      </c>
      <c r="E13" s="37" t="s">
        <v>7</v>
      </c>
      <c r="F13" s="17" t="s">
        <v>19</v>
      </c>
      <c r="G13" s="17" t="s">
        <v>19</v>
      </c>
      <c r="H13" s="37" t="s">
        <v>7</v>
      </c>
      <c r="I13" s="17" t="s">
        <v>19</v>
      </c>
      <c r="J13" s="17" t="s">
        <v>19</v>
      </c>
      <c r="K13" s="37" t="s">
        <v>7</v>
      </c>
      <c r="L13" s="17" t="s">
        <v>19</v>
      </c>
      <c r="M13" s="17" t="s">
        <v>19</v>
      </c>
      <c r="N13" s="37" t="s">
        <v>7</v>
      </c>
      <c r="O13" s="51"/>
    </row>
    <row r="14" spans="1:15" ht="11.25">
      <c r="A14" s="18"/>
      <c r="B14" s="19"/>
      <c r="C14" s="19" t="s">
        <v>6</v>
      </c>
      <c r="D14" s="19" t="s">
        <v>6</v>
      </c>
      <c r="E14" s="38"/>
      <c r="F14" s="19" t="s">
        <v>6</v>
      </c>
      <c r="G14" s="19" t="s">
        <v>6</v>
      </c>
      <c r="H14" s="38"/>
      <c r="I14" s="19" t="s">
        <v>6</v>
      </c>
      <c r="J14" s="19" t="s">
        <v>6</v>
      </c>
      <c r="K14" s="38"/>
      <c r="L14" s="19" t="s">
        <v>6</v>
      </c>
      <c r="M14" s="19" t="s">
        <v>6</v>
      </c>
      <c r="N14" s="38"/>
      <c r="O14" s="40"/>
    </row>
    <row r="15" spans="1:15" ht="36" customHeight="1">
      <c r="A15" s="21" t="s">
        <v>29</v>
      </c>
      <c r="B15" s="64" t="s">
        <v>38</v>
      </c>
      <c r="C15" s="20"/>
      <c r="D15" s="20"/>
      <c r="E15" s="39"/>
      <c r="F15" s="20"/>
      <c r="G15" s="20"/>
      <c r="H15" s="39"/>
      <c r="I15" s="20"/>
      <c r="J15" s="20"/>
      <c r="K15" s="39"/>
      <c r="L15" s="20"/>
      <c r="M15" s="20"/>
      <c r="N15" s="39"/>
      <c r="O15" s="43">
        <f>E15+H15+K15+N15</f>
        <v>0</v>
      </c>
    </row>
    <row r="16" spans="1:15" ht="15" customHeight="1">
      <c r="A16" s="21" t="s">
        <v>30</v>
      </c>
      <c r="B16" s="83" t="s">
        <v>28</v>
      </c>
      <c r="C16" s="20"/>
      <c r="D16" s="20"/>
      <c r="E16" s="40"/>
      <c r="F16" s="20"/>
      <c r="G16" s="20"/>
      <c r="H16" s="47">
        <f>E26</f>
        <v>0</v>
      </c>
      <c r="I16" s="20"/>
      <c r="J16" s="20"/>
      <c r="K16" s="47">
        <f>H26</f>
        <v>0</v>
      </c>
      <c r="L16" s="20"/>
      <c r="M16" s="20"/>
      <c r="N16" s="47">
        <f>K26</f>
        <v>0</v>
      </c>
      <c r="O16" s="52" t="s">
        <v>9</v>
      </c>
    </row>
    <row r="17" spans="1:15" ht="24.75" customHeight="1">
      <c r="A17" s="22"/>
      <c r="B17" s="82" t="s">
        <v>55</v>
      </c>
      <c r="C17" s="30"/>
      <c r="D17" s="30"/>
      <c r="E17" s="84">
        <f>C17*D17</f>
        <v>0</v>
      </c>
      <c r="F17" s="30"/>
      <c r="G17" s="30"/>
      <c r="H17" s="84">
        <f>F17*G17</f>
        <v>0</v>
      </c>
      <c r="I17" s="30"/>
      <c r="J17" s="30"/>
      <c r="K17" s="84">
        <f>I17*J17</f>
        <v>0</v>
      </c>
      <c r="L17" s="30"/>
      <c r="M17" s="30"/>
      <c r="N17" s="84">
        <f>L17*M17</f>
        <v>0</v>
      </c>
      <c r="O17" s="43">
        <f aca="true" t="shared" si="0" ref="O17:O22">E17+H17+K17+N17</f>
        <v>0</v>
      </c>
    </row>
    <row r="18" spans="1:15" ht="27" customHeight="1">
      <c r="A18" s="22"/>
      <c r="B18" s="81" t="s">
        <v>52</v>
      </c>
      <c r="C18" s="61"/>
      <c r="D18" s="61"/>
      <c r="E18" s="62"/>
      <c r="F18" s="63"/>
      <c r="G18" s="63"/>
      <c r="H18" s="62"/>
      <c r="I18" s="61"/>
      <c r="J18" s="61"/>
      <c r="K18" s="62"/>
      <c r="L18" s="61"/>
      <c r="M18" s="61"/>
      <c r="N18" s="62"/>
      <c r="O18" s="43">
        <f t="shared" si="0"/>
        <v>0</v>
      </c>
    </row>
    <row r="19" spans="1:15" ht="33" customHeight="1">
      <c r="A19" s="21"/>
      <c r="B19" s="81" t="s">
        <v>53</v>
      </c>
      <c r="C19" s="61"/>
      <c r="D19" s="61"/>
      <c r="E19" s="62"/>
      <c r="F19" s="63"/>
      <c r="G19" s="63"/>
      <c r="H19" s="62"/>
      <c r="I19" s="61"/>
      <c r="J19" s="61"/>
      <c r="K19" s="62"/>
      <c r="L19" s="61"/>
      <c r="M19" s="61"/>
      <c r="N19" s="62"/>
      <c r="O19" s="43">
        <f t="shared" si="0"/>
        <v>0</v>
      </c>
    </row>
    <row r="20" spans="1:15" ht="34.5" customHeight="1">
      <c r="A20" s="21"/>
      <c r="B20" s="81" t="s">
        <v>51</v>
      </c>
      <c r="C20" s="61"/>
      <c r="D20" s="61"/>
      <c r="E20" s="62"/>
      <c r="F20" s="63"/>
      <c r="G20" s="63"/>
      <c r="H20" s="62"/>
      <c r="I20" s="61"/>
      <c r="J20" s="61"/>
      <c r="K20" s="62"/>
      <c r="L20" s="61"/>
      <c r="M20" s="61"/>
      <c r="N20" s="62"/>
      <c r="O20" s="43">
        <f t="shared" si="0"/>
        <v>0</v>
      </c>
    </row>
    <row r="21" spans="1:15" ht="33" customHeight="1">
      <c r="A21" s="22"/>
      <c r="B21" s="81" t="s">
        <v>54</v>
      </c>
      <c r="C21" s="61"/>
      <c r="D21" s="61"/>
      <c r="E21" s="62"/>
      <c r="F21" s="63"/>
      <c r="G21" s="63"/>
      <c r="H21" s="62"/>
      <c r="I21" s="61"/>
      <c r="J21" s="61"/>
      <c r="K21" s="62"/>
      <c r="L21" s="61"/>
      <c r="M21" s="61"/>
      <c r="N21" s="62"/>
      <c r="O21" s="43">
        <f t="shared" si="0"/>
        <v>0</v>
      </c>
    </row>
    <row r="22" spans="1:15" ht="12.75" customHeight="1">
      <c r="A22" s="22"/>
      <c r="B22" s="23" t="s">
        <v>4</v>
      </c>
      <c r="C22" s="24"/>
      <c r="D22" s="24"/>
      <c r="E22" s="42"/>
      <c r="F22" s="24"/>
      <c r="G22" s="24"/>
      <c r="H22" s="42"/>
      <c r="I22" s="24"/>
      <c r="J22" s="24"/>
      <c r="K22" s="42"/>
      <c r="L22" s="24"/>
      <c r="M22" s="24"/>
      <c r="N22" s="42"/>
      <c r="O22" s="43">
        <f t="shared" si="0"/>
        <v>0</v>
      </c>
    </row>
    <row r="23" spans="1:15" ht="11.25" customHeight="1">
      <c r="A23" s="11"/>
      <c r="B23" s="12" t="s">
        <v>8</v>
      </c>
      <c r="C23" s="12"/>
      <c r="D23" s="12"/>
      <c r="E23" s="43">
        <f>SUM(E17:E22)</f>
        <v>0</v>
      </c>
      <c r="F23" s="12"/>
      <c r="G23" s="12"/>
      <c r="H23" s="43">
        <f>SUM(H17:H22)</f>
        <v>0</v>
      </c>
      <c r="I23" s="12"/>
      <c r="J23" s="12"/>
      <c r="K23" s="43">
        <f>SUM(K17:K22)</f>
        <v>0</v>
      </c>
      <c r="L23" s="12"/>
      <c r="M23" s="12"/>
      <c r="N23" s="43">
        <f>SUM(N17:N22)</f>
        <v>0</v>
      </c>
      <c r="O23" s="43">
        <f>SUM(O17:O22)</f>
        <v>0</v>
      </c>
    </row>
    <row r="24" spans="1:15" ht="12" customHeight="1">
      <c r="A24" s="22"/>
      <c r="B24" s="80" t="s">
        <v>45</v>
      </c>
      <c r="C24" s="23"/>
      <c r="D24" s="23"/>
      <c r="E24" s="41">
        <f>E15+E16-E23</f>
        <v>0</v>
      </c>
      <c r="F24" s="23"/>
      <c r="G24" s="23"/>
      <c r="H24" s="41">
        <f>H15+H16-H23</f>
        <v>0</v>
      </c>
      <c r="I24" s="23"/>
      <c r="J24" s="23"/>
      <c r="K24" s="41">
        <f>K15+K16-K23</f>
        <v>0</v>
      </c>
      <c r="L24" s="23"/>
      <c r="M24" s="23"/>
      <c r="N24" s="41">
        <f>N15+N16-N23</f>
        <v>0</v>
      </c>
      <c r="O24" s="41">
        <f>O15-O23</f>
        <v>0</v>
      </c>
    </row>
    <row r="25" spans="1:15" ht="12" customHeight="1">
      <c r="A25" s="25"/>
      <c r="B25" s="26" t="s">
        <v>41</v>
      </c>
      <c r="C25" s="23"/>
      <c r="D25" s="23"/>
      <c r="E25" s="44"/>
      <c r="F25" s="23"/>
      <c r="G25" s="23"/>
      <c r="H25" s="44"/>
      <c r="I25" s="23"/>
      <c r="J25" s="23"/>
      <c r="K25" s="44"/>
      <c r="L25" s="23"/>
      <c r="M25" s="23"/>
      <c r="N25" s="49">
        <f>N24</f>
        <v>0</v>
      </c>
      <c r="O25" s="53">
        <f>E25+H25+K25+N25</f>
        <v>0</v>
      </c>
    </row>
    <row r="26" spans="1:15" ht="13.5" customHeight="1">
      <c r="A26" s="22"/>
      <c r="B26" s="23" t="s">
        <v>10</v>
      </c>
      <c r="C26" s="23"/>
      <c r="D26" s="23"/>
      <c r="E26" s="45">
        <f>IF(E24-E25&gt;0,E24-E25,0)</f>
        <v>0</v>
      </c>
      <c r="F26" s="23"/>
      <c r="G26" s="23"/>
      <c r="H26" s="45">
        <f>IF(H24-H25&gt;0,H24-H25,0)</f>
        <v>0</v>
      </c>
      <c r="I26" s="23"/>
      <c r="J26" s="23"/>
      <c r="K26" s="45">
        <f>IF(K24-K25&gt;0,K24-K25,0)</f>
        <v>0</v>
      </c>
      <c r="L26" s="23"/>
      <c r="M26" s="23"/>
      <c r="N26" s="45">
        <f>N24-N25</f>
        <v>0</v>
      </c>
      <c r="O26" s="45">
        <f>O24-O25</f>
        <v>0</v>
      </c>
    </row>
    <row r="27" spans="1:15" ht="11.25">
      <c r="A27" s="5"/>
      <c r="B27" s="3"/>
      <c r="C27" s="3"/>
      <c r="D27" s="3"/>
      <c r="E27" s="59"/>
      <c r="F27" s="3"/>
      <c r="G27" s="3"/>
      <c r="H27" s="59"/>
      <c r="I27" s="3"/>
      <c r="J27" s="3"/>
      <c r="K27" s="59"/>
      <c r="L27" s="3"/>
      <c r="M27" s="3"/>
      <c r="N27" s="59"/>
      <c r="O27" s="59"/>
    </row>
    <row r="28" spans="1:15" ht="12">
      <c r="A28" s="60" t="s">
        <v>42</v>
      </c>
      <c r="B28" s="3"/>
      <c r="C28" s="3"/>
      <c r="D28" s="3"/>
      <c r="E28" s="59"/>
      <c r="F28" s="3"/>
      <c r="G28" s="3"/>
      <c r="H28" s="59"/>
      <c r="I28" s="3"/>
      <c r="J28" s="3"/>
      <c r="K28" s="59"/>
      <c r="L28" s="30"/>
      <c r="N28" s="59"/>
      <c r="O28" s="59"/>
    </row>
    <row r="29" spans="1:15" ht="11.25">
      <c r="A29" s="5"/>
      <c r="B29" s="3"/>
      <c r="C29" s="3"/>
      <c r="D29" s="3"/>
      <c r="E29" s="59"/>
      <c r="F29" s="3"/>
      <c r="G29" s="3"/>
      <c r="H29" s="59"/>
      <c r="I29" s="3"/>
      <c r="J29" s="3"/>
      <c r="K29" s="59"/>
      <c r="L29" s="3"/>
      <c r="M29" s="3"/>
      <c r="N29" s="59"/>
      <c r="O29" s="59"/>
    </row>
    <row r="30" spans="1:15" ht="11.25">
      <c r="A30" s="5"/>
      <c r="B30" s="3"/>
      <c r="C30" s="3"/>
      <c r="D30" s="3"/>
      <c r="E30" s="59"/>
      <c r="F30" s="3"/>
      <c r="G30" s="3"/>
      <c r="H30" s="59"/>
      <c r="I30" s="3"/>
      <c r="J30" s="3"/>
      <c r="K30" s="59"/>
      <c r="L30" s="3"/>
      <c r="M30" s="3"/>
      <c r="N30" s="59"/>
      <c r="O30" s="59"/>
    </row>
    <row r="31" spans="11:15" ht="11.25">
      <c r="K31" s="50"/>
      <c r="N31" s="50"/>
      <c r="O31" s="50"/>
    </row>
    <row r="32" spans="4:15" ht="11.25">
      <c r="D32" s="31"/>
      <c r="E32" s="46"/>
      <c r="F32" s="31"/>
      <c r="G32" s="31"/>
      <c r="H32" s="46"/>
      <c r="I32" s="31"/>
      <c r="J32" s="31"/>
      <c r="K32" s="46"/>
      <c r="L32" s="31"/>
      <c r="M32" s="31"/>
      <c r="N32" s="46"/>
      <c r="O32" s="46"/>
    </row>
    <row r="33" spans="1:15" ht="11.25">
      <c r="A33" s="6" t="s">
        <v>11</v>
      </c>
      <c r="D33" s="29"/>
      <c r="E33" s="34"/>
      <c r="F33" s="29"/>
      <c r="G33" s="29"/>
      <c r="H33" s="34"/>
      <c r="I33" s="29"/>
      <c r="J33" s="29"/>
      <c r="K33" s="34"/>
      <c r="L33" s="29"/>
      <c r="M33" s="29"/>
      <c r="N33" s="34"/>
      <c r="O33" s="34"/>
    </row>
    <row r="34" ht="11.25">
      <c r="A34" s="7" t="s">
        <v>12</v>
      </c>
    </row>
    <row r="35" ht="11.25">
      <c r="A35" s="7"/>
    </row>
    <row r="36" ht="11.25">
      <c r="A36" s="7"/>
    </row>
    <row r="37" ht="15">
      <c r="A37" s="27" t="s">
        <v>46</v>
      </c>
    </row>
    <row r="38" ht="11.25">
      <c r="A38" s="7" t="s">
        <v>13</v>
      </c>
    </row>
    <row r="40" spans="1:14" ht="12.75">
      <c r="A40" s="75" t="s">
        <v>43</v>
      </c>
      <c r="G40" s="29"/>
      <c r="H40" s="79" t="s">
        <v>44</v>
      </c>
      <c r="I40" s="57"/>
      <c r="J40"/>
      <c r="K40"/>
      <c r="L40"/>
      <c r="M40"/>
      <c r="N40" s="56"/>
    </row>
    <row r="42" spans="1:13" ht="12.75">
      <c r="A42" s="6" t="s">
        <v>20</v>
      </c>
      <c r="H42" s="29"/>
      <c r="I42" s="55"/>
      <c r="K42"/>
      <c r="L42" s="55"/>
      <c r="M42" s="55"/>
    </row>
    <row r="44" ht="11.25">
      <c r="A44" s="6" t="s">
        <v>14</v>
      </c>
    </row>
    <row r="46" ht="11.25">
      <c r="A46" s="28" t="s">
        <v>25</v>
      </c>
    </row>
    <row r="48" spans="1:2" ht="11.25">
      <c r="A48" s="58"/>
      <c r="B48" s="6" t="s">
        <v>27</v>
      </c>
    </row>
    <row r="50" spans="1:2" ht="11.25">
      <c r="A50" s="58"/>
      <c r="B50" s="6" t="s">
        <v>21</v>
      </c>
    </row>
    <row r="52" spans="1:15" ht="11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1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1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1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1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1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 ht="11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1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1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1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7" ht="11.25">
      <c r="A67" s="6" t="s">
        <v>26</v>
      </c>
    </row>
    <row r="69" spans="1:2" ht="11.25">
      <c r="A69" s="58"/>
      <c r="B69" s="2" t="s">
        <v>22</v>
      </c>
    </row>
    <row r="70" ht="11.25">
      <c r="A70" s="54"/>
    </row>
    <row r="71" spans="1:2" ht="11.25">
      <c r="A71" s="58"/>
      <c r="B71" s="2" t="s">
        <v>23</v>
      </c>
    </row>
    <row r="73" spans="1:2" ht="11.25">
      <c r="A73" s="58"/>
      <c r="B73" s="2" t="s">
        <v>24</v>
      </c>
    </row>
    <row r="75" ht="11.25">
      <c r="A75" s="28" t="s">
        <v>15</v>
      </c>
    </row>
    <row r="77" spans="1:15" ht="11.25">
      <c r="A77" s="32"/>
      <c r="B77" s="3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1.25">
      <c r="A78" s="29"/>
      <c r="B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1:4" ht="11.25">
      <c r="A79" s="6" t="s">
        <v>16</v>
      </c>
      <c r="D79" s="2" t="s">
        <v>17</v>
      </c>
    </row>
    <row r="81" spans="4:15" ht="11.2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4:15" ht="11.25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ht="11.25">
      <c r="D83" s="2" t="s">
        <v>18</v>
      </c>
    </row>
  </sheetData>
  <sheetProtection/>
  <mergeCells count="8">
    <mergeCell ref="D10:E10"/>
    <mergeCell ref="G10:H10"/>
    <mergeCell ref="J10:K10"/>
    <mergeCell ref="M10:N10"/>
    <mergeCell ref="C5:E5"/>
    <mergeCell ref="C6:E6"/>
    <mergeCell ref="C7:E7"/>
    <mergeCell ref="C8:E8"/>
  </mergeCell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 15-25-22-10</dc:title>
  <dc:subject/>
  <dc:creator>dpeza</dc:creator>
  <cp:keywords/>
  <dc:description/>
  <cp:lastModifiedBy>Louise Buhl</cp:lastModifiedBy>
  <cp:lastPrinted>2011-09-07T09:02:05Z</cp:lastPrinted>
  <dcterms:created xsi:type="dcterms:W3CDTF">2007-11-30T12:51:40Z</dcterms:created>
  <dcterms:modified xsi:type="dcterms:W3CDTF">2021-09-06T08:50:51Z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