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3176"/>
  </bookViews>
  <sheets>
    <sheet name="Ark1. Regnskabsskema" sheetId="3" r:id="rId1"/>
    <sheet name="Ark1" sheetId="5" r:id="rId2"/>
  </sheets>
  <calcPr calcId="145621"/>
</workbook>
</file>

<file path=xl/calcChain.xml><?xml version="1.0" encoding="utf-8"?>
<calcChain xmlns="http://schemas.openxmlformats.org/spreadsheetml/2006/main">
  <c r="O46" i="3" l="1"/>
  <c r="H38" i="3" l="1"/>
  <c r="G39" i="3"/>
  <c r="H39" i="3"/>
  <c r="K39" i="3"/>
  <c r="N39" i="3"/>
  <c r="G40" i="3"/>
  <c r="H40" i="3"/>
  <c r="K40" i="3"/>
  <c r="N40" i="3"/>
  <c r="G41" i="3"/>
  <c r="H41" i="3"/>
  <c r="K41" i="3"/>
  <c r="N41" i="3"/>
  <c r="G42" i="3"/>
  <c r="H42" i="3"/>
  <c r="K42" i="3"/>
  <c r="N42" i="3"/>
  <c r="G43" i="3"/>
  <c r="H43" i="3"/>
  <c r="K43" i="3"/>
  <c r="N43" i="3"/>
  <c r="O44" i="3"/>
  <c r="O45" i="3"/>
  <c r="O47" i="3"/>
  <c r="O48" i="3"/>
  <c r="N58" i="3"/>
  <c r="K58" i="3"/>
  <c r="H58" i="3"/>
  <c r="G58" i="3"/>
  <c r="N57" i="3"/>
  <c r="K57" i="3"/>
  <c r="H57" i="3"/>
  <c r="G57" i="3"/>
  <c r="N56" i="3"/>
  <c r="K56" i="3"/>
  <c r="H56" i="3"/>
  <c r="G56" i="3"/>
  <c r="N55" i="3"/>
  <c r="K55" i="3"/>
  <c r="H55" i="3"/>
  <c r="G55" i="3"/>
  <c r="N54" i="3"/>
  <c r="K54" i="3"/>
  <c r="H54" i="3"/>
  <c r="G54" i="3"/>
  <c r="O37" i="3"/>
  <c r="O36" i="3"/>
  <c r="N50" i="3"/>
  <c r="K50" i="3"/>
  <c r="H50" i="3"/>
  <c r="G50" i="3"/>
  <c r="O43" i="3" l="1"/>
  <c r="O42" i="3"/>
  <c r="O40" i="3"/>
  <c r="O39" i="3"/>
  <c r="O41" i="3"/>
  <c r="O54" i="3"/>
  <c r="O56" i="3"/>
  <c r="O55" i="3"/>
  <c r="O57" i="3"/>
  <c r="O58" i="3"/>
  <c r="O50" i="3"/>
  <c r="O51" i="3" l="1"/>
  <c r="O52" i="3"/>
  <c r="O59" i="3"/>
  <c r="O60" i="3"/>
  <c r="O61" i="3"/>
  <c r="O62" i="3"/>
  <c r="O63" i="3"/>
  <c r="O64" i="3"/>
  <c r="G34" i="3"/>
  <c r="G35" i="3"/>
  <c r="G65" i="3" l="1"/>
  <c r="N35" i="3"/>
  <c r="K35" i="3"/>
  <c r="H35" i="3"/>
  <c r="N34" i="3"/>
  <c r="K34" i="3"/>
  <c r="H34" i="3"/>
  <c r="H33" i="3"/>
  <c r="O35" i="3" l="1"/>
  <c r="O34" i="3"/>
  <c r="K65" i="3"/>
  <c r="N65" i="3"/>
  <c r="H65" i="3"/>
  <c r="I21" i="3"/>
  <c r="O65" i="3" l="1"/>
</calcChain>
</file>

<file path=xl/sharedStrings.xml><?xml version="1.0" encoding="utf-8"?>
<sst xmlns="http://schemas.openxmlformats.org/spreadsheetml/2006/main" count="63" uniqueCount="52">
  <si>
    <t>Pulje</t>
  </si>
  <si>
    <t>Kontaktperson</t>
  </si>
  <si>
    <t>Tabel 1: Finansiering af projektet</t>
  </si>
  <si>
    <t>Nr</t>
  </si>
  <si>
    <t>Indtægter i alt</t>
  </si>
  <si>
    <t>Udgift/navn</t>
  </si>
  <si>
    <t>I ALT</t>
  </si>
  <si>
    <t>Dato</t>
  </si>
  <si>
    <t>Underskrift</t>
  </si>
  <si>
    <t>Revision</t>
  </si>
  <si>
    <t>I alt kr.</t>
  </si>
  <si>
    <t xml:space="preserve">Indtægter </t>
  </si>
  <si>
    <t>Navn/ tilskudsmodtagers ledelse/ tegningsberettiget person</t>
  </si>
  <si>
    <t>REGNSKAB</t>
  </si>
  <si>
    <t>Beløb/kr.</t>
  </si>
  <si>
    <t xml:space="preserve">Egen finansiering </t>
  </si>
  <si>
    <t>LEDELSESERKLÆRING:</t>
  </si>
  <si>
    <t>År</t>
  </si>
  <si>
    <t>REGNSKAB i alt/ kr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</si>
  <si>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delregnskab eller regnskab</t>
    </r>
  </si>
  <si>
    <t xml:space="preserve">Bemærkninger til finansiering af projektet: </t>
  </si>
  <si>
    <t>I overensstemmelse med bekendtgørelsen angivet i bevillingsbrevet bekræfter jeg hermed, at:</t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</si>
  <si>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</si>
  <si>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</si>
  <si>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</si>
  <si>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</si>
  <si>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 xml:space="preserve">6. Der er foretaget en faglig afrapportering og de data, der ligger til grund for det, er pålidelige. </t>
  </si>
  <si>
    <t>7. De dispositioner, der er omfattet af regnskabsaflæggelsen, er i overensstemmelse med meddelte
bevillinger, love og andre forskrifter samt med indgåede aftaler og sædvanlig praksis.</t>
  </si>
  <si>
    <t>2019-2020</t>
  </si>
  <si>
    <t>5. De oplysninger, som er meddelt om opfyldelsen af projektets eller aktivitetens formål og mål, herunder resultatkravene, er dokumenterede.</t>
  </si>
  <si>
    <t xml:space="preserve">Antal timer
</t>
  </si>
  <si>
    <t xml:space="preserve">Sats pr. time </t>
  </si>
  <si>
    <t>Antal timer</t>
  </si>
  <si>
    <t>B. Læringsforløb for dagplejere</t>
  </si>
  <si>
    <t>Vikardækning pædagogiske assistenter</t>
  </si>
  <si>
    <r>
      <t>Generelt FINANSIERING (</t>
    </r>
    <r>
      <rPr>
        <i/>
        <sz val="11"/>
        <color indexed="8"/>
        <rFont val="Calibri"/>
        <family val="2"/>
      </rPr>
      <t>Tabel1</t>
    </r>
    <r>
      <rPr>
        <b/>
        <sz val="11"/>
        <color indexed="8"/>
        <rFont val="Calibri"/>
        <family val="2"/>
      </rPr>
      <t>):
Rækker 1 og 2</t>
    </r>
    <r>
      <rPr>
        <sz val="11"/>
        <color indexed="8"/>
        <rFont val="Calibri"/>
        <family val="2"/>
      </rPr>
      <t xml:space="preserve"> </t>
    </r>
    <r>
      <rPr>
        <u/>
        <sz val="11"/>
        <color indexed="8"/>
        <rFont val="Calibri"/>
        <family val="2"/>
      </rPr>
      <t>skal</t>
    </r>
    <r>
      <rPr>
        <sz val="11"/>
        <color indexed="8"/>
        <rFont val="Calibri"/>
        <family val="2"/>
      </rPr>
      <t xml:space="preserve"> være udfyldt. Øvrige finansieringskilder angives fra </t>
    </r>
    <r>
      <rPr>
        <i/>
        <sz val="11"/>
        <color indexed="8"/>
        <rFont val="Calibri"/>
        <family val="2"/>
      </rPr>
      <t>række 3</t>
    </r>
    <r>
      <rPr>
        <sz val="11"/>
        <color indexed="8"/>
        <rFont val="Calibri"/>
        <family val="2"/>
      </rPr>
      <t xml:space="preserve">. </t>
    </r>
  </si>
  <si>
    <r>
      <t xml:space="preserve">Udfyld </t>
    </r>
    <r>
      <rPr>
        <i/>
        <u/>
        <sz val="11"/>
        <color indexed="8"/>
        <rFont val="Calibri"/>
        <family val="2"/>
      </rPr>
      <t>kun</t>
    </r>
    <r>
      <rPr>
        <i/>
        <sz val="11"/>
        <color indexed="8"/>
        <rFont val="Calibri"/>
        <family val="2"/>
      </rPr>
      <t xml:space="preserve"> de hvide felter i skemaet.</t>
    </r>
  </si>
  <si>
    <t>REGNSKABSSKEMA: Tildelingspulje til kompetenceløft af pædagoger og pædagogiske assistenter i daginstitutioner samt dagplejere, 
der arbejder med 0-2-årige fra udsatte og sårbare familier (15.25.04.20)</t>
  </si>
  <si>
    <t>Tabel 2: Udgiftsposter i projektet REGNSKAB</t>
  </si>
  <si>
    <r>
      <rPr>
        <b/>
        <sz val="12"/>
        <color indexed="8"/>
        <rFont val="Calibri"/>
        <family val="2"/>
      </rPr>
      <t>Bemærkninger til REGNSKAB</t>
    </r>
    <r>
      <rPr>
        <sz val="12"/>
        <color indexed="8"/>
        <rFont val="Calibri"/>
        <family val="2"/>
      </rPr>
      <t xml:space="preserve">: </t>
    </r>
  </si>
  <si>
    <r>
      <rPr>
        <b/>
        <sz val="12"/>
        <color indexed="8"/>
        <rFont val="Calibri"/>
        <family val="2"/>
      </rPr>
      <t>Bemærkninger til LEDELSESERKLÆRING</t>
    </r>
    <r>
      <rPr>
        <sz val="12"/>
        <color indexed="8"/>
        <rFont val="Calibri"/>
        <family val="2"/>
      </rPr>
      <t xml:space="preserve">: </t>
    </r>
  </si>
  <si>
    <t>Vikardækning dagplejere</t>
  </si>
  <si>
    <t xml:space="preserve">Vikardækning pædagoger </t>
  </si>
  <si>
    <t>Køb af diplommodul og læringsforløb hos professionshøjskolerne</t>
  </si>
  <si>
    <t>Køb af læringsforløb hos andre leverandører/udbydere</t>
  </si>
  <si>
    <t>Køb af læringsforløb hos professionshøjskolerne</t>
  </si>
  <si>
    <t>Projektnummer, jf. bevillingsbrevet</t>
  </si>
  <si>
    <r>
      <rPr>
        <b/>
        <sz val="11"/>
        <color indexed="8"/>
        <rFont val="Calibri"/>
        <family val="2"/>
      </rPr>
      <t>Generelt REGNSKAB (Tabel 2):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         
* Underskrevet regnskab sendes til puljefou@uvm.dk med evt. tilhørende revisorerklæring og revisionsprotokol. Det fremgår af bevillingsbrevet, hvilken bekendtgørelse der fastlægger regler for regnskab og revision mv. for tilskuddet. Regnskabet skal både vedlægges i pdf-format og excel-format. Bekendtgørelsen kan findes på ministeriets hjemmeside: www.uvm.dk/puljeregnskab.  
*Tilføj </t>
    </r>
    <r>
      <rPr>
        <b/>
        <sz val="11"/>
        <color indexed="8"/>
        <rFont val="Calibri"/>
        <family val="2"/>
      </rPr>
      <t>flere rækker</t>
    </r>
    <r>
      <rPr>
        <sz val="11"/>
        <color indexed="8"/>
        <rFont val="Calibri"/>
        <family val="2"/>
      </rPr>
      <t xml:space="preserve"> i tabellen ved behov. Kopier derefter en række med en relevant formatering og indsæt formateringen i den/de tilføjede række (r). 
*Tilpas </t>
    </r>
    <r>
      <rPr>
        <b/>
        <sz val="11"/>
        <color indexed="8"/>
        <rFont val="Calibri"/>
        <family val="2"/>
      </rPr>
      <t>rækkehøjde</t>
    </r>
    <r>
      <rPr>
        <sz val="11"/>
        <color indexed="8"/>
        <rFont val="Calibri"/>
        <family val="2"/>
      </rPr>
      <t xml:space="preserve"> i de enkelte rækker, så al tekst i felterne, som er beregnet til angivelse af </t>
    </r>
    <r>
      <rPr>
        <i/>
        <sz val="11"/>
        <color indexed="8"/>
        <rFont val="Calibri"/>
        <family val="2"/>
      </rPr>
      <t>Udgift/navn</t>
    </r>
    <r>
      <rPr>
        <sz val="11"/>
        <color indexed="8"/>
        <rFont val="Calibri"/>
        <family val="2"/>
      </rPr>
      <t xml:space="preserve">, er synlig. 
</t>
    </r>
  </si>
  <si>
    <t>Børne- og Undervisningsministeriets tilsagns om tilskud, jf. bevillingsbrevet</t>
  </si>
  <si>
    <r>
      <t>A.Diplommodul for pædagoger og læringsforløb for</t>
    </r>
    <r>
      <rPr>
        <b/>
        <sz val="12"/>
        <color indexed="8"/>
        <rFont val="Calibri"/>
        <family val="2"/>
      </rPr>
      <t xml:space="preserve"> pædagogiske assistenter</t>
    </r>
  </si>
  <si>
    <r>
      <rPr>
        <sz val="12"/>
        <rFont val="Calibri"/>
        <family val="2"/>
      </rPr>
      <t xml:space="preserve">Kommunens tilrettelæggelse </t>
    </r>
    <r>
      <rPr>
        <sz val="12"/>
        <color indexed="8"/>
        <rFont val="Calibri"/>
        <family val="2"/>
      </rPr>
      <t>af læringsforløb
(</t>
    </r>
    <r>
      <rPr>
        <i/>
        <sz val="12"/>
        <color indexed="8"/>
        <rFont val="Calibri"/>
        <family val="2"/>
      </rPr>
      <t>angiv udgifter nedunder</t>
    </r>
    <r>
      <rPr>
        <sz val="12"/>
        <color indexed="8"/>
        <rFont val="Calibri"/>
        <family val="2"/>
      </rPr>
      <t>)</t>
    </r>
  </si>
  <si>
    <t>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</si>
</sst>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kr&quot;\ #,##0.00"/>
  </numFmts>
  <fonts count="27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b/>
      <sz val="15"/>
      <color indexed="8"/>
      <name val="Calibri"/>
      <family val="2"/>
    </font>
    <font>
      <sz val="14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i/>
      <sz val="11"/>
      <color indexed="8"/>
      <name val="Calibri"/>
      <family val="2"/>
    </font>
    <font>
      <u/>
      <sz val="11"/>
      <color indexed="8"/>
      <name val="Calibri"/>
      <family val="2"/>
    </font>
    <font>
      <i/>
      <u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3" fillId="0" borderId="0" xfId="0" applyFo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3" fontId="5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19" fillId="2" borderId="12" xfId="0" applyFont="1" applyFill="1" applyBorder="1" applyAlignment="1">
      <alignment horizontal="left" vertical="top" wrapText="1"/>
    </xf>
    <xf numFmtId="0" fontId="2" fillId="2" borderId="1" xfId="0" applyFont="1" applyFill="1" applyBorder="1"/>
    <xf numFmtId="0" fontId="23" fillId="0" borderId="0" xfId="0" applyFont="1" applyFill="1"/>
    <xf numFmtId="0" fontId="23" fillId="0" borderId="0" xfId="0" applyFont="1"/>
    <xf numFmtId="0" fontId="3" fillId="5" borderId="2" xfId="0" applyFont="1" applyFill="1" applyBorder="1" applyAlignment="1"/>
    <xf numFmtId="0" fontId="2" fillId="2" borderId="1" xfId="0" applyFont="1" applyFill="1" applyBorder="1" applyAlignment="1"/>
    <xf numFmtId="4" fontId="2" fillId="0" borderId="1" xfId="0" applyNumberFormat="1" applyFont="1" applyBorder="1" applyAlignment="1">
      <alignment horizontal="right"/>
    </xf>
    <xf numFmtId="4" fontId="2" fillId="6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2" fillId="6" borderId="2" xfId="0" applyNumberFormat="1" applyFont="1" applyFill="1" applyBorder="1" applyAlignment="1">
      <alignment horizontal="right"/>
    </xf>
    <xf numFmtId="0" fontId="2" fillId="0" borderId="0" xfId="0" applyFont="1"/>
    <xf numFmtId="4" fontId="2" fillId="0" borderId="2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0" fontId="2" fillId="0" borderId="13" xfId="0" applyFont="1" applyBorder="1" applyAlignment="1">
      <alignment horizontal="left" wrapText="1"/>
    </xf>
    <xf numFmtId="0" fontId="3" fillId="4" borderId="1" xfId="0" applyFont="1" applyFill="1" applyBorder="1" applyAlignment="1"/>
    <xf numFmtId="4" fontId="3" fillId="2" borderId="1" xfId="0" applyNumberFormat="1" applyFont="1" applyFill="1" applyBorder="1"/>
    <xf numFmtId="4" fontId="3" fillId="0" borderId="1" xfId="0" applyNumberFormat="1" applyFont="1" applyFill="1" applyBorder="1"/>
    <xf numFmtId="4" fontId="3" fillId="2" borderId="2" xfId="0" applyNumberFormat="1" applyFont="1" applyFill="1" applyBorder="1"/>
    <xf numFmtId="4" fontId="18" fillId="6" borderId="1" xfId="0" applyNumberFormat="1" applyFont="1" applyFill="1" applyBorder="1" applyAlignment="1">
      <alignment horizontal="right"/>
    </xf>
    <xf numFmtId="0" fontId="19" fillId="2" borderId="2" xfId="0" applyFont="1" applyFill="1" applyBorder="1" applyAlignment="1">
      <alignment horizontal="left" vertical="top" wrapText="1"/>
    </xf>
    <xf numFmtId="0" fontId="19" fillId="2" borderId="12" xfId="0" applyFont="1" applyFill="1" applyBorder="1" applyAlignment="1">
      <alignment horizontal="left" vertical="top" wrapText="1"/>
    </xf>
    <xf numFmtId="0" fontId="17" fillId="7" borderId="2" xfId="0" applyFont="1" applyFill="1" applyBorder="1" applyAlignment="1">
      <alignment horizontal="left" vertical="top" wrapText="1"/>
    </xf>
    <xf numFmtId="0" fontId="17" fillId="7" borderId="12" xfId="0" applyFont="1" applyFill="1" applyBorder="1" applyAlignment="1">
      <alignment horizontal="left" vertical="top" wrapText="1"/>
    </xf>
    <xf numFmtId="0" fontId="17" fillId="7" borderId="13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0" fontId="20" fillId="0" borderId="12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24" fillId="6" borderId="2" xfId="0" applyFont="1" applyFill="1" applyBorder="1" applyAlignment="1">
      <alignment horizontal="left" vertical="center" wrapText="1"/>
    </xf>
    <xf numFmtId="0" fontId="24" fillId="6" borderId="12" xfId="0" applyFont="1" applyFill="1" applyBorder="1" applyAlignment="1">
      <alignment horizontal="left" vertical="center" wrapText="1"/>
    </xf>
    <xf numFmtId="0" fontId="24" fillId="6" borderId="1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4" fillId="2" borderId="14" xfId="0" applyFont="1" applyFill="1" applyBorder="1"/>
    <xf numFmtId="0" fontId="4" fillId="2" borderId="3" xfId="0" applyFont="1" applyFill="1" applyBorder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3" fillId="5" borderId="14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0" borderId="0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6" borderId="12" xfId="0" applyFont="1" applyFill="1" applyBorder="1" applyAlignment="1">
      <alignment horizontal="left" wrapText="1"/>
    </xf>
    <xf numFmtId="0" fontId="2" fillId="6" borderId="13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2" fillId="6" borderId="2" xfId="0" applyFont="1" applyFill="1" applyBorder="1" applyAlignment="1">
      <alignment horizontal="left" wrapText="1"/>
    </xf>
    <xf numFmtId="0" fontId="3" fillId="6" borderId="12" xfId="0" applyFont="1" applyFill="1" applyBorder="1" applyAlignment="1">
      <alignment horizontal="left" wrapText="1"/>
    </xf>
    <xf numFmtId="0" fontId="3" fillId="6" borderId="13" xfId="0" applyFont="1" applyFill="1" applyBorder="1" applyAlignment="1">
      <alignment horizontal="left" wrapText="1"/>
    </xf>
    <xf numFmtId="0" fontId="3" fillId="3" borderId="1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left"/>
    </xf>
    <xf numFmtId="0" fontId="3" fillId="6" borderId="12" xfId="0" applyFont="1" applyFill="1" applyBorder="1" applyAlignment="1">
      <alignment horizontal="left"/>
    </xf>
    <xf numFmtId="0" fontId="3" fillId="6" borderId="13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22" fillId="6" borderId="5" xfId="0" applyFont="1" applyFill="1" applyBorder="1" applyAlignment="1">
      <alignment horizontal="left" vertical="top" wrapText="1"/>
    </xf>
    <xf numFmtId="0" fontId="22" fillId="6" borderId="6" xfId="0" applyFont="1" applyFill="1" applyBorder="1" applyAlignment="1">
      <alignment horizontal="left" vertical="top" wrapText="1"/>
    </xf>
    <xf numFmtId="0" fontId="22" fillId="6" borderId="7" xfId="0" applyFont="1" applyFill="1" applyBorder="1" applyAlignment="1">
      <alignment horizontal="left" vertical="top" wrapText="1"/>
    </xf>
    <xf numFmtId="0" fontId="22" fillId="6" borderId="10" xfId="0" applyFont="1" applyFill="1" applyBorder="1" applyAlignment="1">
      <alignment horizontal="left" vertical="top" wrapText="1"/>
    </xf>
    <xf numFmtId="0" fontId="22" fillId="6" borderId="4" xfId="0" applyFont="1" applyFill="1" applyBorder="1" applyAlignment="1">
      <alignment horizontal="left" vertical="top" wrapText="1"/>
    </xf>
    <xf numFmtId="0" fontId="22" fillId="6" borderId="11" xfId="0" applyFont="1" applyFill="1" applyBorder="1" applyAlignment="1">
      <alignment horizontal="left" vertical="top" wrapText="1"/>
    </xf>
    <xf numFmtId="0" fontId="21" fillId="6" borderId="2" xfId="0" applyFont="1" applyFill="1" applyBorder="1" applyAlignment="1">
      <alignment horizontal="left" vertical="top" wrapText="1"/>
    </xf>
    <xf numFmtId="0" fontId="21" fillId="6" borderId="12" xfId="0" applyFont="1" applyFill="1" applyBorder="1" applyAlignment="1">
      <alignment horizontal="left" vertical="top" wrapText="1"/>
    </xf>
    <xf numFmtId="0" fontId="21" fillId="6" borderId="1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right"/>
    </xf>
    <xf numFmtId="0" fontId="9" fillId="3" borderId="13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P141"/>
  <sheetViews>
    <sheetView tabSelected="1" view="pageBreakPreview" zoomScale="80" zoomScaleNormal="70" zoomScaleSheetLayoutView="80" workbookViewId="0">
      <selection activeCell="R48" sqref="R48"/>
    </sheetView>
  </sheetViews>
  <sheetFormatPr defaultColWidth="9.109375" defaultRowHeight="18" x14ac:dyDescent="0.35"/>
  <cols>
    <col min="1" max="1" width="6" style="8" customWidth="1"/>
    <col min="2" max="2" width="20.44140625" style="8" customWidth="1"/>
    <col min="3" max="3" width="22.109375" style="8" customWidth="1"/>
    <col min="4" max="4" width="0.109375" style="8" customWidth="1"/>
    <col min="5" max="5" width="13" style="8" customWidth="1"/>
    <col min="6" max="6" width="9.6640625" style="8" customWidth="1"/>
    <col min="7" max="7" width="12.5546875" style="8" customWidth="1"/>
    <col min="8" max="8" width="9.109375" style="8" hidden="1" customWidth="1"/>
    <col min="9" max="9" width="13" style="8" customWidth="1"/>
    <col min="10" max="10" width="9.6640625" style="8" customWidth="1"/>
    <col min="11" max="11" width="12.5546875" style="8" customWidth="1"/>
    <col min="12" max="12" width="13" style="8" customWidth="1"/>
    <col min="13" max="13" width="9.6640625" style="8" customWidth="1"/>
    <col min="14" max="14" width="12.5546875" style="8" customWidth="1"/>
    <col min="15" max="15" width="13.88671875" style="8" customWidth="1"/>
    <col min="16" max="16" width="16.33203125" style="8" customWidth="1"/>
    <col min="17" max="17" width="10.44140625" style="8" customWidth="1"/>
    <col min="18" max="22" width="9.109375" style="8" customWidth="1"/>
    <col min="23" max="16384" width="9.109375" style="8"/>
  </cols>
  <sheetData>
    <row r="1" spans="1:16" s="22" customFormat="1" ht="39" customHeight="1" x14ac:dyDescent="0.4">
      <c r="A1" s="73" t="s">
        <v>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21"/>
    </row>
    <row r="2" spans="1:16" s="22" customFormat="1" ht="21.9" customHeight="1" x14ac:dyDescent="0.4">
      <c r="A2" s="39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s="22" customFormat="1" ht="24.6" customHeight="1" x14ac:dyDescent="0.4">
      <c r="A3" s="77" t="s">
        <v>36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/>
      <c r="P3" s="21"/>
    </row>
    <row r="4" spans="1:16" s="2" customFormat="1" ht="13.9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52.95" hidden="1" customHeight="1" x14ac:dyDescent="0.35">
      <c r="A5" s="80" t="s">
        <v>0</v>
      </c>
      <c r="B5" s="81"/>
      <c r="C5" s="81"/>
      <c r="D5" s="81"/>
      <c r="E5" s="67"/>
      <c r="F5" s="68"/>
      <c r="G5" s="68"/>
      <c r="H5" s="68"/>
      <c r="I5" s="68"/>
      <c r="J5" s="68"/>
      <c r="K5" s="68"/>
      <c r="L5" s="69"/>
      <c r="M5" s="3"/>
      <c r="N5" s="3"/>
      <c r="O5" s="3"/>
      <c r="P5" s="3"/>
    </row>
    <row r="6" spans="1:16" s="2" customFormat="1" ht="21.9" customHeight="1" x14ac:dyDescent="0.35">
      <c r="A6" s="65" t="s">
        <v>46</v>
      </c>
      <c r="B6" s="66"/>
      <c r="C6" s="66"/>
      <c r="D6" s="66"/>
      <c r="E6" s="70"/>
      <c r="F6" s="71"/>
      <c r="G6" s="71"/>
      <c r="H6" s="71"/>
      <c r="I6" s="71"/>
      <c r="J6" s="71"/>
      <c r="K6" s="71"/>
      <c r="L6" s="72"/>
      <c r="M6" s="3"/>
      <c r="N6" s="3"/>
      <c r="O6" s="3"/>
      <c r="P6" s="3"/>
    </row>
    <row r="7" spans="1:16" s="2" customFormat="1" ht="21.9" customHeight="1" x14ac:dyDescent="0.35">
      <c r="A7" s="65" t="s">
        <v>51</v>
      </c>
      <c r="B7" s="66"/>
      <c r="C7" s="66"/>
      <c r="D7" s="46"/>
      <c r="E7" s="74"/>
      <c r="F7" s="75"/>
      <c r="G7" s="75"/>
      <c r="H7" s="75"/>
      <c r="I7" s="75"/>
      <c r="J7" s="75"/>
      <c r="K7" s="75"/>
      <c r="L7" s="76"/>
      <c r="M7" s="3"/>
      <c r="N7" s="3"/>
      <c r="O7" s="3"/>
      <c r="P7" s="3"/>
    </row>
    <row r="8" spans="1:16" s="2" customFormat="1" ht="21.9" customHeight="1" x14ac:dyDescent="0.35">
      <c r="A8" s="65" t="s">
        <v>1</v>
      </c>
      <c r="B8" s="66"/>
      <c r="C8" s="66"/>
      <c r="D8" s="66"/>
      <c r="E8" s="70"/>
      <c r="F8" s="71"/>
      <c r="G8" s="71"/>
      <c r="H8" s="71"/>
      <c r="I8" s="71"/>
      <c r="J8" s="71"/>
      <c r="K8" s="71"/>
      <c r="L8" s="72"/>
      <c r="M8" s="3"/>
      <c r="N8" s="3"/>
      <c r="O8" s="3"/>
      <c r="P8" s="3"/>
    </row>
    <row r="9" spans="1:16" s="2" customFormat="1" ht="21.75" customHeight="1" x14ac:dyDescent="0.35">
      <c r="A9" s="38"/>
      <c r="B9" s="38"/>
      <c r="C9" s="38"/>
      <c r="D9" s="38"/>
      <c r="E9" s="37"/>
      <c r="F9" s="37"/>
      <c r="G9" s="37"/>
      <c r="H9" s="37"/>
      <c r="I9" s="37"/>
      <c r="J9" s="37"/>
      <c r="K9" s="37"/>
      <c r="L9" s="3"/>
      <c r="M9" s="3"/>
      <c r="N9" s="3"/>
      <c r="O9" s="3"/>
      <c r="P9" s="3"/>
    </row>
    <row r="10" spans="1:16" s="4" customFormat="1" ht="21.9" customHeight="1" x14ac:dyDescent="0.3">
      <c r="A10" s="131" t="s">
        <v>35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3"/>
    </row>
    <row r="11" spans="1:16" s="4" customFormat="1" ht="12" customHeight="1" x14ac:dyDescent="0.3">
      <c r="A11" s="134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6"/>
    </row>
    <row r="12" spans="1:16" s="4" customFormat="1" ht="12" customHeight="1" x14ac:dyDescent="0.35">
      <c r="A12" s="24"/>
      <c r="B12" s="24"/>
      <c r="C12" s="24"/>
      <c r="D12" s="23"/>
      <c r="E12" s="23"/>
      <c r="F12" s="23"/>
      <c r="G12" s="5"/>
      <c r="H12" s="2"/>
      <c r="I12" s="2"/>
      <c r="K12" s="7"/>
    </row>
    <row r="13" spans="1:16" ht="21.9" customHeight="1" x14ac:dyDescent="0.35">
      <c r="A13" s="118" t="s">
        <v>2</v>
      </c>
      <c r="B13" s="118"/>
      <c r="C13" s="118"/>
      <c r="D13" s="118"/>
      <c r="E13" s="118"/>
      <c r="F13" s="118"/>
      <c r="G13" s="118"/>
      <c r="K13" s="9"/>
    </row>
    <row r="14" spans="1:16" s="2" customFormat="1" ht="28.5" customHeight="1" x14ac:dyDescent="0.35">
      <c r="A14" s="90" t="s">
        <v>3</v>
      </c>
      <c r="B14" s="92" t="s">
        <v>11</v>
      </c>
      <c r="C14" s="93"/>
      <c r="D14" s="93"/>
      <c r="E14" s="93"/>
      <c r="F14" s="93"/>
      <c r="G14" s="93"/>
      <c r="H14" s="4"/>
      <c r="I14" s="150" t="s">
        <v>13</v>
      </c>
      <c r="J14" s="150"/>
      <c r="K14" s="34"/>
      <c r="L14" s="34"/>
      <c r="M14" s="34"/>
      <c r="N14" s="34"/>
    </row>
    <row r="15" spans="1:16" s="2" customFormat="1" ht="25.2" customHeight="1" x14ac:dyDescent="0.35">
      <c r="A15" s="91"/>
      <c r="B15" s="94"/>
      <c r="C15" s="95"/>
      <c r="D15" s="95"/>
      <c r="E15" s="95"/>
      <c r="F15" s="95"/>
      <c r="G15" s="95"/>
      <c r="H15" s="4"/>
      <c r="I15" s="151" t="s">
        <v>14</v>
      </c>
      <c r="J15" s="152"/>
      <c r="K15" s="35"/>
      <c r="L15" s="35"/>
      <c r="M15" s="35"/>
      <c r="N15" s="35"/>
    </row>
    <row r="16" spans="1:16" s="2" customFormat="1" ht="21.9" customHeight="1" x14ac:dyDescent="0.35">
      <c r="A16" s="47">
        <v>1</v>
      </c>
      <c r="B16" s="156" t="s">
        <v>15</v>
      </c>
      <c r="C16" s="157"/>
      <c r="D16" s="157"/>
      <c r="E16" s="157"/>
      <c r="F16" s="157"/>
      <c r="G16" s="158"/>
      <c r="H16" s="48"/>
      <c r="I16" s="159">
        <v>0</v>
      </c>
      <c r="J16" s="159"/>
      <c r="K16" s="31"/>
      <c r="L16" s="31"/>
      <c r="M16" s="31"/>
      <c r="N16" s="31"/>
    </row>
    <row r="17" spans="1:16" s="2" customFormat="1" ht="21.9" customHeight="1" x14ac:dyDescent="0.35">
      <c r="A17" s="47">
        <v>2</v>
      </c>
      <c r="B17" s="156" t="s">
        <v>48</v>
      </c>
      <c r="C17" s="157"/>
      <c r="D17" s="157"/>
      <c r="E17" s="157"/>
      <c r="F17" s="157"/>
      <c r="G17" s="158"/>
      <c r="H17" s="48"/>
      <c r="I17" s="159">
        <v>0</v>
      </c>
      <c r="J17" s="159"/>
      <c r="K17" s="31"/>
      <c r="L17" s="31"/>
      <c r="M17" s="31"/>
      <c r="N17" s="31"/>
    </row>
    <row r="18" spans="1:16" s="2" customFormat="1" ht="21.9" customHeight="1" x14ac:dyDescent="0.35">
      <c r="A18" s="47">
        <v>3</v>
      </c>
      <c r="B18" s="87"/>
      <c r="C18" s="88"/>
      <c r="D18" s="88"/>
      <c r="E18" s="88"/>
      <c r="F18" s="88"/>
      <c r="G18" s="89"/>
      <c r="H18" s="48"/>
      <c r="I18" s="159">
        <v>0</v>
      </c>
      <c r="J18" s="159"/>
      <c r="K18" s="31"/>
      <c r="L18" s="31"/>
      <c r="M18" s="31"/>
      <c r="N18" s="31"/>
    </row>
    <row r="19" spans="1:16" s="2" customFormat="1" ht="21.9" customHeight="1" x14ac:dyDescent="0.35">
      <c r="A19" s="47">
        <v>4</v>
      </c>
      <c r="B19" s="87"/>
      <c r="C19" s="88"/>
      <c r="D19" s="88"/>
      <c r="E19" s="88"/>
      <c r="F19" s="88"/>
      <c r="G19" s="89"/>
      <c r="H19" s="48"/>
      <c r="I19" s="159">
        <v>0</v>
      </c>
      <c r="J19" s="159"/>
      <c r="K19" s="31"/>
      <c r="L19" s="31"/>
      <c r="M19" s="31"/>
      <c r="N19" s="31"/>
    </row>
    <row r="20" spans="1:16" s="2" customFormat="1" ht="21.9" customHeight="1" x14ac:dyDescent="0.35">
      <c r="A20" s="47">
        <v>5</v>
      </c>
      <c r="B20" s="87"/>
      <c r="C20" s="88"/>
      <c r="D20" s="88"/>
      <c r="E20" s="88"/>
      <c r="F20" s="88"/>
      <c r="G20" s="89"/>
      <c r="H20" s="48"/>
      <c r="I20" s="159">
        <v>0</v>
      </c>
      <c r="J20" s="159"/>
      <c r="K20" s="31"/>
      <c r="L20" s="31"/>
      <c r="M20" s="31"/>
      <c r="N20" s="31"/>
    </row>
    <row r="21" spans="1:16" ht="21.9" customHeight="1" x14ac:dyDescent="0.35">
      <c r="A21" s="47"/>
      <c r="B21" s="153" t="s">
        <v>4</v>
      </c>
      <c r="C21" s="154"/>
      <c r="D21" s="154"/>
      <c r="E21" s="154"/>
      <c r="F21" s="154"/>
      <c r="G21" s="155"/>
      <c r="H21" s="49"/>
      <c r="I21" s="149">
        <f>SUM(I16:J20)</f>
        <v>0</v>
      </c>
      <c r="J21" s="149"/>
      <c r="K21" s="32"/>
      <c r="L21" s="32"/>
      <c r="M21" s="32"/>
      <c r="N21" s="32"/>
    </row>
    <row r="22" spans="1:16" s="2" customFormat="1" ht="21.75" customHeight="1" x14ac:dyDescent="0.35">
      <c r="A22" s="1"/>
      <c r="B22" s="6"/>
      <c r="C22" s="6"/>
      <c r="D22" s="6"/>
      <c r="E22" s="6"/>
      <c r="F22" s="6"/>
      <c r="G22" s="6"/>
      <c r="H22" s="4"/>
      <c r="I22" s="18"/>
      <c r="J22" s="19"/>
      <c r="K22" s="19"/>
    </row>
    <row r="23" spans="1:16" s="2" customFormat="1" ht="21.75" customHeight="1" x14ac:dyDescent="0.35">
      <c r="A23" s="140" t="s">
        <v>20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6" s="2" customFormat="1" ht="21.75" customHeight="1" x14ac:dyDescent="0.35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5"/>
    </row>
    <row r="25" spans="1:16" s="2" customFormat="1" ht="30" customHeight="1" x14ac:dyDescent="0.35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8"/>
    </row>
    <row r="26" spans="1:16" s="2" customFormat="1" ht="21.75" customHeight="1" x14ac:dyDescent="0.35">
      <c r="A26" s="1"/>
      <c r="B26" s="6"/>
      <c r="C26" s="6"/>
      <c r="D26" s="6"/>
      <c r="E26" s="6"/>
      <c r="F26" s="6"/>
      <c r="G26" s="6"/>
      <c r="H26" s="4"/>
      <c r="I26" s="18"/>
      <c r="J26" s="19"/>
      <c r="K26" s="19"/>
    </row>
    <row r="27" spans="1:16" s="20" customFormat="1" ht="76.2" customHeight="1" x14ac:dyDescent="0.25">
      <c r="A27" s="137" t="s">
        <v>47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  <c r="P27" s="36"/>
    </row>
    <row r="28" spans="1:16" s="17" customFormat="1" ht="21" customHeight="1" x14ac:dyDescent="0.3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s="17" customFormat="1" ht="21" customHeight="1" x14ac:dyDescent="0.35">
      <c r="A29" s="118" t="s">
        <v>38</v>
      </c>
      <c r="B29" s="118"/>
      <c r="C29" s="118"/>
      <c r="D29" s="118"/>
      <c r="E29" s="118"/>
      <c r="F29" s="118"/>
      <c r="G29" s="118"/>
      <c r="H29" s="8"/>
      <c r="I29" s="8"/>
      <c r="J29" s="8"/>
      <c r="K29" s="8"/>
      <c r="L29" s="8"/>
      <c r="M29" s="8"/>
      <c r="N29" s="8"/>
      <c r="O29" s="8"/>
      <c r="P29" s="8"/>
    </row>
    <row r="30" spans="1:16" s="17" customFormat="1" ht="21" customHeight="1" x14ac:dyDescent="0.3">
      <c r="A30" s="124" t="s">
        <v>3</v>
      </c>
      <c r="B30" s="124" t="s">
        <v>5</v>
      </c>
      <c r="C30" s="124"/>
      <c r="D30" s="124"/>
      <c r="E30" s="50" t="s">
        <v>17</v>
      </c>
      <c r="F30" s="126" t="s">
        <v>28</v>
      </c>
      <c r="G30" s="127"/>
      <c r="H30" s="128"/>
      <c r="I30" s="50" t="s">
        <v>17</v>
      </c>
      <c r="J30" s="126">
        <v>2021</v>
      </c>
      <c r="K30" s="128"/>
      <c r="L30" s="50" t="s">
        <v>17</v>
      </c>
      <c r="M30" s="126">
        <v>2022</v>
      </c>
      <c r="N30" s="128"/>
      <c r="O30" s="96" t="s">
        <v>18</v>
      </c>
    </row>
    <row r="31" spans="1:16" s="17" customFormat="1" ht="39" customHeight="1" x14ac:dyDescent="0.3">
      <c r="A31" s="124"/>
      <c r="B31" s="124"/>
      <c r="C31" s="124"/>
      <c r="D31" s="124"/>
      <c r="E31" s="122" t="s">
        <v>30</v>
      </c>
      <c r="F31" s="116" t="s">
        <v>31</v>
      </c>
      <c r="G31" s="96" t="s">
        <v>10</v>
      </c>
      <c r="H31" s="96" t="s">
        <v>10</v>
      </c>
      <c r="I31" s="122" t="s">
        <v>32</v>
      </c>
      <c r="J31" s="116" t="s">
        <v>31</v>
      </c>
      <c r="K31" s="96" t="s">
        <v>10</v>
      </c>
      <c r="L31" s="122" t="s">
        <v>32</v>
      </c>
      <c r="M31" s="116" t="s">
        <v>31</v>
      </c>
      <c r="N31" s="129" t="s">
        <v>10</v>
      </c>
      <c r="O31" s="125"/>
    </row>
    <row r="32" spans="1:16" s="17" customFormat="1" ht="36.6" customHeight="1" x14ac:dyDescent="0.3">
      <c r="A32" s="124"/>
      <c r="B32" s="124"/>
      <c r="C32" s="124"/>
      <c r="D32" s="124"/>
      <c r="E32" s="123"/>
      <c r="F32" s="117"/>
      <c r="G32" s="97"/>
      <c r="H32" s="97"/>
      <c r="I32" s="123"/>
      <c r="J32" s="117"/>
      <c r="K32" s="97"/>
      <c r="L32" s="123"/>
      <c r="M32" s="117"/>
      <c r="N32" s="130"/>
      <c r="O32" s="97"/>
    </row>
    <row r="33" spans="1:15" s="17" customFormat="1" ht="68.400000000000006" customHeight="1" x14ac:dyDescent="0.3">
      <c r="A33" s="51">
        <v>1</v>
      </c>
      <c r="B33" s="120" t="s">
        <v>49</v>
      </c>
      <c r="C33" s="120"/>
      <c r="D33" s="121"/>
      <c r="E33" s="53"/>
      <c r="F33" s="53"/>
      <c r="G33" s="53"/>
      <c r="H33" s="53">
        <f>E33*F33</f>
        <v>0</v>
      </c>
      <c r="I33" s="53"/>
      <c r="J33" s="53"/>
      <c r="K33" s="53"/>
      <c r="L33" s="53"/>
      <c r="M33" s="53"/>
      <c r="N33" s="55"/>
      <c r="O33" s="53"/>
    </row>
    <row r="34" spans="1:15" s="17" customFormat="1" ht="21" customHeight="1" x14ac:dyDescent="0.3">
      <c r="A34" s="51">
        <v>2</v>
      </c>
      <c r="B34" s="83" t="s">
        <v>42</v>
      </c>
      <c r="C34" s="83"/>
      <c r="D34" s="56"/>
      <c r="E34" s="52">
        <v>0</v>
      </c>
      <c r="F34" s="52">
        <v>0</v>
      </c>
      <c r="G34" s="53">
        <f t="shared" ref="G34:G35" si="0">E34*F34</f>
        <v>0</v>
      </c>
      <c r="H34" s="54">
        <f t="shared" ref="H34:H35" si="1">E34*F34</f>
        <v>0</v>
      </c>
      <c r="I34" s="52">
        <v>0</v>
      </c>
      <c r="J34" s="52">
        <v>0</v>
      </c>
      <c r="K34" s="53">
        <f t="shared" ref="K34:K35" si="2">I34*J34</f>
        <v>0</v>
      </c>
      <c r="L34" s="52">
        <v>0</v>
      </c>
      <c r="M34" s="52">
        <v>0</v>
      </c>
      <c r="N34" s="55">
        <f t="shared" ref="N34:N35" si="3">L34*M34</f>
        <v>0</v>
      </c>
      <c r="O34" s="53">
        <f t="shared" ref="O34:O37" si="4">G34+K34+N34</f>
        <v>0</v>
      </c>
    </row>
    <row r="35" spans="1:15" s="17" customFormat="1" ht="30.6" customHeight="1" x14ac:dyDescent="0.3">
      <c r="A35" s="51">
        <v>3</v>
      </c>
      <c r="B35" s="83" t="s">
        <v>34</v>
      </c>
      <c r="C35" s="83"/>
      <c r="D35" s="84"/>
      <c r="E35" s="52">
        <v>0</v>
      </c>
      <c r="F35" s="52">
        <v>0</v>
      </c>
      <c r="G35" s="53">
        <f t="shared" si="0"/>
        <v>0</v>
      </c>
      <c r="H35" s="54">
        <f t="shared" si="1"/>
        <v>0</v>
      </c>
      <c r="I35" s="52">
        <v>0</v>
      </c>
      <c r="J35" s="52">
        <v>0</v>
      </c>
      <c r="K35" s="53">
        <f t="shared" si="2"/>
        <v>0</v>
      </c>
      <c r="L35" s="52">
        <v>0</v>
      </c>
      <c r="M35" s="52">
        <v>0</v>
      </c>
      <c r="N35" s="55">
        <f t="shared" si="3"/>
        <v>0</v>
      </c>
      <c r="O35" s="53">
        <f t="shared" si="4"/>
        <v>0</v>
      </c>
    </row>
    <row r="36" spans="1:15" s="17" customFormat="1" ht="33.6" customHeight="1" x14ac:dyDescent="0.3">
      <c r="A36" s="51">
        <v>4</v>
      </c>
      <c r="B36" s="83" t="s">
        <v>43</v>
      </c>
      <c r="C36" s="83"/>
      <c r="D36" s="84"/>
      <c r="E36" s="64"/>
      <c r="F36" s="64"/>
      <c r="G36" s="58">
        <v>0</v>
      </c>
      <c r="H36" s="52">
        <v>0</v>
      </c>
      <c r="I36" s="64"/>
      <c r="J36" s="64"/>
      <c r="K36" s="52">
        <v>0</v>
      </c>
      <c r="L36" s="64"/>
      <c r="M36" s="64"/>
      <c r="N36" s="57">
        <v>0</v>
      </c>
      <c r="O36" s="53">
        <f t="shared" si="4"/>
        <v>0</v>
      </c>
    </row>
    <row r="37" spans="1:15" s="17" customFormat="1" ht="32.4" customHeight="1" x14ac:dyDescent="0.3">
      <c r="A37" s="51">
        <v>5</v>
      </c>
      <c r="B37" s="83" t="s">
        <v>44</v>
      </c>
      <c r="C37" s="83"/>
      <c r="D37" s="84"/>
      <c r="E37" s="64"/>
      <c r="F37" s="64"/>
      <c r="G37" s="58">
        <v>0</v>
      </c>
      <c r="H37" s="52">
        <v>0</v>
      </c>
      <c r="I37" s="64"/>
      <c r="J37" s="64"/>
      <c r="K37" s="52">
        <v>0</v>
      </c>
      <c r="L37" s="64"/>
      <c r="M37" s="64"/>
      <c r="N37" s="57">
        <v>0</v>
      </c>
      <c r="O37" s="53">
        <f t="shared" si="4"/>
        <v>0</v>
      </c>
    </row>
    <row r="38" spans="1:15" s="17" customFormat="1" ht="33.6" customHeight="1" x14ac:dyDescent="0.3">
      <c r="A38" s="51">
        <v>6</v>
      </c>
      <c r="B38" s="119" t="s">
        <v>50</v>
      </c>
      <c r="C38" s="114"/>
      <c r="D38" s="115"/>
      <c r="E38" s="53"/>
      <c r="F38" s="53"/>
      <c r="G38" s="53"/>
      <c r="H38" s="53">
        <f t="shared" ref="H38:H39" si="5">E38*F38</f>
        <v>0</v>
      </c>
      <c r="I38" s="53"/>
      <c r="J38" s="53"/>
      <c r="K38" s="53"/>
      <c r="L38" s="53"/>
      <c r="M38" s="53"/>
      <c r="N38" s="55"/>
      <c r="O38" s="53"/>
    </row>
    <row r="39" spans="1:15" s="17" customFormat="1" ht="21" customHeight="1" x14ac:dyDescent="0.3">
      <c r="A39" s="51">
        <v>7</v>
      </c>
      <c r="B39" s="98"/>
      <c r="C39" s="98"/>
      <c r="D39" s="98"/>
      <c r="E39" s="52">
        <v>0</v>
      </c>
      <c r="F39" s="52">
        <v>0</v>
      </c>
      <c r="G39" s="53">
        <f t="shared" ref="G39" si="6">E39*F39</f>
        <v>0</v>
      </c>
      <c r="H39" s="54">
        <f t="shared" si="5"/>
        <v>0</v>
      </c>
      <c r="I39" s="52">
        <v>0</v>
      </c>
      <c r="J39" s="52">
        <v>0</v>
      </c>
      <c r="K39" s="53">
        <f t="shared" ref="K39" si="7">I39*J39</f>
        <v>0</v>
      </c>
      <c r="L39" s="52">
        <v>0</v>
      </c>
      <c r="M39" s="52">
        <v>0</v>
      </c>
      <c r="N39" s="53">
        <f t="shared" ref="N39" si="8">L39*M39</f>
        <v>0</v>
      </c>
      <c r="O39" s="53">
        <f t="shared" ref="O39" si="9">G39+K39+N39</f>
        <v>0</v>
      </c>
    </row>
    <row r="40" spans="1:15" s="17" customFormat="1" ht="21" customHeight="1" x14ac:dyDescent="0.3">
      <c r="A40" s="51">
        <v>8</v>
      </c>
      <c r="B40" s="98"/>
      <c r="C40" s="98"/>
      <c r="D40" s="98"/>
      <c r="E40" s="52">
        <v>0</v>
      </c>
      <c r="F40" s="52">
        <v>0</v>
      </c>
      <c r="G40" s="53">
        <f>E40*F40</f>
        <v>0</v>
      </c>
      <c r="H40" s="54">
        <f>E40*F40</f>
        <v>0</v>
      </c>
      <c r="I40" s="52">
        <v>0</v>
      </c>
      <c r="J40" s="52">
        <v>0</v>
      </c>
      <c r="K40" s="53">
        <f>I40*J40</f>
        <v>0</v>
      </c>
      <c r="L40" s="52">
        <v>0</v>
      </c>
      <c r="M40" s="52">
        <v>0</v>
      </c>
      <c r="N40" s="53">
        <f>L40*M40</f>
        <v>0</v>
      </c>
      <c r="O40" s="53">
        <f>G40+K40+N40</f>
        <v>0</v>
      </c>
    </row>
    <row r="41" spans="1:15" s="17" customFormat="1" ht="21" customHeight="1" x14ac:dyDescent="0.3">
      <c r="A41" s="51">
        <v>9</v>
      </c>
      <c r="B41" s="98"/>
      <c r="C41" s="98"/>
      <c r="D41" s="98"/>
      <c r="E41" s="52">
        <v>0</v>
      </c>
      <c r="F41" s="52">
        <v>0</v>
      </c>
      <c r="G41" s="53">
        <f t="shared" ref="G41:G43" si="10">E41*F41</f>
        <v>0</v>
      </c>
      <c r="H41" s="54">
        <f t="shared" ref="H41:H43" si="11">E41*F41</f>
        <v>0</v>
      </c>
      <c r="I41" s="52">
        <v>0</v>
      </c>
      <c r="J41" s="52">
        <v>0</v>
      </c>
      <c r="K41" s="53">
        <f t="shared" ref="K41:K43" si="12">I41*J41</f>
        <v>0</v>
      </c>
      <c r="L41" s="52">
        <v>0</v>
      </c>
      <c r="M41" s="52">
        <v>0</v>
      </c>
      <c r="N41" s="53">
        <f t="shared" ref="N41:N43" si="13">L41*M41</f>
        <v>0</v>
      </c>
      <c r="O41" s="53">
        <f t="shared" ref="O41:O43" si="14">G41+K41+N41</f>
        <v>0</v>
      </c>
    </row>
    <row r="42" spans="1:15" s="17" customFormat="1" ht="21" customHeight="1" x14ac:dyDescent="0.3">
      <c r="A42" s="51">
        <v>10</v>
      </c>
      <c r="B42" s="98"/>
      <c r="C42" s="98"/>
      <c r="D42" s="98"/>
      <c r="E42" s="52">
        <v>0</v>
      </c>
      <c r="F42" s="52">
        <v>0</v>
      </c>
      <c r="G42" s="53">
        <f t="shared" si="10"/>
        <v>0</v>
      </c>
      <c r="H42" s="54">
        <f t="shared" si="11"/>
        <v>0</v>
      </c>
      <c r="I42" s="52">
        <v>0</v>
      </c>
      <c r="J42" s="52">
        <v>0</v>
      </c>
      <c r="K42" s="53">
        <f t="shared" si="12"/>
        <v>0</v>
      </c>
      <c r="L42" s="52">
        <v>0</v>
      </c>
      <c r="M42" s="52">
        <v>0</v>
      </c>
      <c r="N42" s="53">
        <f t="shared" si="13"/>
        <v>0</v>
      </c>
      <c r="O42" s="53">
        <f t="shared" si="14"/>
        <v>0</v>
      </c>
    </row>
    <row r="43" spans="1:15" s="17" customFormat="1" ht="21" customHeight="1" x14ac:dyDescent="0.3">
      <c r="A43" s="51">
        <v>11</v>
      </c>
      <c r="B43" s="98"/>
      <c r="C43" s="98"/>
      <c r="D43" s="98"/>
      <c r="E43" s="52">
        <v>0</v>
      </c>
      <c r="F43" s="52">
        <v>0</v>
      </c>
      <c r="G43" s="53">
        <f t="shared" si="10"/>
        <v>0</v>
      </c>
      <c r="H43" s="54">
        <f t="shared" si="11"/>
        <v>0</v>
      </c>
      <c r="I43" s="52">
        <v>0</v>
      </c>
      <c r="J43" s="52">
        <v>0</v>
      </c>
      <c r="K43" s="53">
        <f t="shared" si="12"/>
        <v>0</v>
      </c>
      <c r="L43" s="52">
        <v>0</v>
      </c>
      <c r="M43" s="52">
        <v>0</v>
      </c>
      <c r="N43" s="53">
        <f t="shared" si="13"/>
        <v>0</v>
      </c>
      <c r="O43" s="53">
        <f t="shared" si="14"/>
        <v>0</v>
      </c>
    </row>
    <row r="44" spans="1:15" s="17" customFormat="1" ht="21" customHeight="1" x14ac:dyDescent="0.3">
      <c r="A44" s="51">
        <v>12</v>
      </c>
      <c r="B44" s="98"/>
      <c r="C44" s="98"/>
      <c r="D44" s="98"/>
      <c r="E44" s="64"/>
      <c r="F44" s="64"/>
      <c r="G44" s="58">
        <v>0</v>
      </c>
      <c r="H44" s="52">
        <v>0</v>
      </c>
      <c r="I44" s="64"/>
      <c r="J44" s="64"/>
      <c r="K44" s="52">
        <v>0</v>
      </c>
      <c r="L44" s="64"/>
      <c r="M44" s="64"/>
      <c r="N44" s="52">
        <v>0</v>
      </c>
      <c r="O44" s="53">
        <f t="shared" ref="O44:O48" si="15">G44+K44+N44</f>
        <v>0</v>
      </c>
    </row>
    <row r="45" spans="1:15" s="17" customFormat="1" ht="21" customHeight="1" x14ac:dyDescent="0.3">
      <c r="A45" s="51">
        <v>13</v>
      </c>
      <c r="B45" s="98"/>
      <c r="C45" s="98"/>
      <c r="D45" s="98"/>
      <c r="E45" s="64"/>
      <c r="F45" s="64"/>
      <c r="G45" s="58">
        <v>0</v>
      </c>
      <c r="H45" s="52">
        <v>0</v>
      </c>
      <c r="I45" s="64"/>
      <c r="J45" s="64"/>
      <c r="K45" s="52">
        <v>0</v>
      </c>
      <c r="L45" s="64"/>
      <c r="M45" s="64"/>
      <c r="N45" s="52">
        <v>0</v>
      </c>
      <c r="O45" s="53">
        <f t="shared" si="15"/>
        <v>0</v>
      </c>
    </row>
    <row r="46" spans="1:15" s="17" customFormat="1" ht="21" customHeight="1" x14ac:dyDescent="0.3">
      <c r="A46" s="51"/>
      <c r="B46" s="98"/>
      <c r="C46" s="98"/>
      <c r="D46" s="98"/>
      <c r="E46" s="64"/>
      <c r="F46" s="64"/>
      <c r="G46" s="58">
        <v>0</v>
      </c>
      <c r="H46" s="52">
        <v>0</v>
      </c>
      <c r="I46" s="64"/>
      <c r="J46" s="64"/>
      <c r="K46" s="52">
        <v>0</v>
      </c>
      <c r="L46" s="64"/>
      <c r="M46" s="64"/>
      <c r="N46" s="52">
        <v>0</v>
      </c>
      <c r="O46" s="53">
        <f t="shared" ref="O46" si="16">G46+K46+N46</f>
        <v>0</v>
      </c>
    </row>
    <row r="47" spans="1:15" s="17" customFormat="1" ht="21" customHeight="1" x14ac:dyDescent="0.3">
      <c r="A47" s="51">
        <v>14</v>
      </c>
      <c r="B47" s="98"/>
      <c r="C47" s="98"/>
      <c r="D47" s="98"/>
      <c r="E47" s="64"/>
      <c r="F47" s="64"/>
      <c r="G47" s="58">
        <v>0</v>
      </c>
      <c r="H47" s="52">
        <v>0</v>
      </c>
      <c r="I47" s="64"/>
      <c r="J47" s="64"/>
      <c r="K47" s="52">
        <v>0</v>
      </c>
      <c r="L47" s="64"/>
      <c r="M47" s="64"/>
      <c r="N47" s="52">
        <v>0</v>
      </c>
      <c r="O47" s="53">
        <f t="shared" si="15"/>
        <v>0</v>
      </c>
    </row>
    <row r="48" spans="1:15" s="17" customFormat="1" ht="21" customHeight="1" x14ac:dyDescent="0.3">
      <c r="A48" s="51">
        <v>15</v>
      </c>
      <c r="B48" s="98"/>
      <c r="C48" s="98"/>
      <c r="D48" s="98"/>
      <c r="E48" s="64"/>
      <c r="F48" s="64"/>
      <c r="G48" s="58">
        <v>0</v>
      </c>
      <c r="H48" s="52">
        <v>0</v>
      </c>
      <c r="I48" s="64"/>
      <c r="J48" s="64"/>
      <c r="K48" s="52">
        <v>0</v>
      </c>
      <c r="L48" s="64"/>
      <c r="M48" s="64"/>
      <c r="N48" s="52">
        <v>0</v>
      </c>
      <c r="O48" s="53">
        <f t="shared" si="15"/>
        <v>0</v>
      </c>
    </row>
    <row r="49" spans="1:15" s="17" customFormat="1" ht="21" customHeight="1" x14ac:dyDescent="0.3">
      <c r="A49" s="51">
        <v>16</v>
      </c>
      <c r="B49" s="120" t="s">
        <v>33</v>
      </c>
      <c r="C49" s="120"/>
      <c r="D49" s="121"/>
      <c r="E49" s="53"/>
      <c r="F49" s="53"/>
      <c r="G49" s="53"/>
      <c r="H49" s="53">
        <v>0</v>
      </c>
      <c r="I49" s="53"/>
      <c r="J49" s="53"/>
      <c r="K49" s="53"/>
      <c r="L49" s="53"/>
      <c r="M49" s="53"/>
      <c r="N49" s="55"/>
      <c r="O49" s="53"/>
    </row>
    <row r="50" spans="1:15" s="17" customFormat="1" ht="21" customHeight="1" x14ac:dyDescent="0.3">
      <c r="A50" s="51">
        <v>17</v>
      </c>
      <c r="B50" s="98" t="s">
        <v>41</v>
      </c>
      <c r="C50" s="98"/>
      <c r="D50" s="98"/>
      <c r="E50" s="52">
        <v>0</v>
      </c>
      <c r="F50" s="52">
        <v>0</v>
      </c>
      <c r="G50" s="53">
        <f t="shared" ref="G50" si="17">E50*F50</f>
        <v>0</v>
      </c>
      <c r="H50" s="54">
        <f t="shared" ref="H50" si="18">E50*F50</f>
        <v>0</v>
      </c>
      <c r="I50" s="52">
        <v>0</v>
      </c>
      <c r="J50" s="52">
        <v>0</v>
      </c>
      <c r="K50" s="53">
        <f t="shared" ref="K50" si="19">I50*J50</f>
        <v>0</v>
      </c>
      <c r="L50" s="52">
        <v>0</v>
      </c>
      <c r="M50" s="52">
        <v>0</v>
      </c>
      <c r="N50" s="53">
        <f t="shared" ref="N50" si="20">L50*M50</f>
        <v>0</v>
      </c>
      <c r="O50" s="53">
        <f t="shared" ref="O50" si="21">G50+K50+N50</f>
        <v>0</v>
      </c>
    </row>
    <row r="51" spans="1:15" s="17" customFormat="1" ht="37.950000000000003" customHeight="1" x14ac:dyDescent="0.3">
      <c r="A51" s="51">
        <v>18</v>
      </c>
      <c r="B51" s="98" t="s">
        <v>45</v>
      </c>
      <c r="C51" s="98"/>
      <c r="D51" s="98"/>
      <c r="E51" s="64"/>
      <c r="F51" s="64"/>
      <c r="G51" s="58">
        <v>0</v>
      </c>
      <c r="H51" s="52">
        <v>0</v>
      </c>
      <c r="I51" s="64"/>
      <c r="J51" s="64"/>
      <c r="K51" s="52">
        <v>0</v>
      </c>
      <c r="L51" s="64"/>
      <c r="M51" s="64"/>
      <c r="N51" s="52">
        <v>0</v>
      </c>
      <c r="O51" s="53">
        <f t="shared" ref="O51:O64" si="22">G51+K51+N51</f>
        <v>0</v>
      </c>
    </row>
    <row r="52" spans="1:15" s="17" customFormat="1" ht="34.950000000000003" customHeight="1" x14ac:dyDescent="0.3">
      <c r="A52" s="51">
        <v>19</v>
      </c>
      <c r="B52" s="98" t="s">
        <v>44</v>
      </c>
      <c r="C52" s="98"/>
      <c r="D52" s="98"/>
      <c r="E52" s="64"/>
      <c r="F52" s="64"/>
      <c r="G52" s="58">
        <v>0</v>
      </c>
      <c r="H52" s="52">
        <v>0</v>
      </c>
      <c r="I52" s="64"/>
      <c r="J52" s="64"/>
      <c r="K52" s="52">
        <v>0</v>
      </c>
      <c r="L52" s="64"/>
      <c r="M52" s="64"/>
      <c r="N52" s="52">
        <v>0</v>
      </c>
      <c r="O52" s="53">
        <f t="shared" si="22"/>
        <v>0</v>
      </c>
    </row>
    <row r="53" spans="1:15" s="17" customFormat="1" ht="30" customHeight="1" x14ac:dyDescent="0.3">
      <c r="A53" s="51">
        <v>20</v>
      </c>
      <c r="B53" s="114" t="s">
        <v>50</v>
      </c>
      <c r="C53" s="114"/>
      <c r="D53" s="115"/>
      <c r="E53" s="64"/>
      <c r="F53" s="64"/>
      <c r="G53" s="64"/>
      <c r="H53" s="53">
        <v>0</v>
      </c>
      <c r="I53" s="64"/>
      <c r="J53" s="64"/>
      <c r="K53" s="53"/>
      <c r="L53" s="64"/>
      <c r="M53" s="64"/>
      <c r="N53" s="55"/>
      <c r="O53" s="53"/>
    </row>
    <row r="54" spans="1:15" s="17" customFormat="1" ht="21" customHeight="1" x14ac:dyDescent="0.3">
      <c r="A54" s="51">
        <v>21</v>
      </c>
      <c r="B54" s="82"/>
      <c r="C54" s="83"/>
      <c r="D54" s="84"/>
      <c r="E54" s="52">
        <v>0</v>
      </c>
      <c r="F54" s="52">
        <v>0</v>
      </c>
      <c r="G54" s="53">
        <f t="shared" ref="G54:G58" si="23">E54*F54</f>
        <v>0</v>
      </c>
      <c r="H54" s="54">
        <f t="shared" ref="H54:H58" si="24">E54*F54</f>
        <v>0</v>
      </c>
      <c r="I54" s="52">
        <v>0</v>
      </c>
      <c r="J54" s="52">
        <v>0</v>
      </c>
      <c r="K54" s="53">
        <f t="shared" ref="K54:K58" si="25">I54*J54</f>
        <v>0</v>
      </c>
      <c r="L54" s="52">
        <v>0</v>
      </c>
      <c r="M54" s="52">
        <v>0</v>
      </c>
      <c r="N54" s="53">
        <f t="shared" ref="N54:N58" si="26">L54*M54</f>
        <v>0</v>
      </c>
      <c r="O54" s="53">
        <f t="shared" si="22"/>
        <v>0</v>
      </c>
    </row>
    <row r="55" spans="1:15" s="17" customFormat="1" ht="21" customHeight="1" x14ac:dyDescent="0.3">
      <c r="A55" s="51">
        <v>22</v>
      </c>
      <c r="B55" s="82"/>
      <c r="C55" s="83"/>
      <c r="D55" s="84"/>
      <c r="E55" s="52">
        <v>0</v>
      </c>
      <c r="F55" s="52">
        <v>0</v>
      </c>
      <c r="G55" s="53">
        <f t="shared" si="23"/>
        <v>0</v>
      </c>
      <c r="H55" s="54">
        <f t="shared" si="24"/>
        <v>0</v>
      </c>
      <c r="I55" s="52">
        <v>0</v>
      </c>
      <c r="J55" s="52">
        <v>0</v>
      </c>
      <c r="K55" s="53">
        <f t="shared" si="25"/>
        <v>0</v>
      </c>
      <c r="L55" s="52">
        <v>0</v>
      </c>
      <c r="M55" s="52">
        <v>0</v>
      </c>
      <c r="N55" s="53">
        <f t="shared" si="26"/>
        <v>0</v>
      </c>
      <c r="O55" s="53">
        <f t="shared" si="22"/>
        <v>0</v>
      </c>
    </row>
    <row r="56" spans="1:15" s="17" customFormat="1" ht="21" customHeight="1" x14ac:dyDescent="0.3">
      <c r="A56" s="51">
        <v>23</v>
      </c>
      <c r="B56" s="82"/>
      <c r="C56" s="83"/>
      <c r="D56" s="84"/>
      <c r="E56" s="52">
        <v>0</v>
      </c>
      <c r="F56" s="52">
        <v>0</v>
      </c>
      <c r="G56" s="53">
        <f t="shared" si="23"/>
        <v>0</v>
      </c>
      <c r="H56" s="54">
        <f t="shared" si="24"/>
        <v>0</v>
      </c>
      <c r="I56" s="52">
        <v>0</v>
      </c>
      <c r="J56" s="52">
        <v>0</v>
      </c>
      <c r="K56" s="53">
        <f t="shared" si="25"/>
        <v>0</v>
      </c>
      <c r="L56" s="52">
        <v>0</v>
      </c>
      <c r="M56" s="52">
        <v>0</v>
      </c>
      <c r="N56" s="53">
        <f t="shared" si="26"/>
        <v>0</v>
      </c>
      <c r="O56" s="53">
        <f t="shared" si="22"/>
        <v>0</v>
      </c>
    </row>
    <row r="57" spans="1:15" s="17" customFormat="1" ht="21" customHeight="1" x14ac:dyDescent="0.3">
      <c r="A57" s="51">
        <v>24</v>
      </c>
      <c r="B57" s="82"/>
      <c r="C57" s="83"/>
      <c r="D57" s="84"/>
      <c r="E57" s="52">
        <v>0</v>
      </c>
      <c r="F57" s="52">
        <v>0</v>
      </c>
      <c r="G57" s="53">
        <f t="shared" si="23"/>
        <v>0</v>
      </c>
      <c r="H57" s="54">
        <f t="shared" si="24"/>
        <v>0</v>
      </c>
      <c r="I57" s="52">
        <v>0</v>
      </c>
      <c r="J57" s="52">
        <v>0</v>
      </c>
      <c r="K57" s="53">
        <f t="shared" si="25"/>
        <v>0</v>
      </c>
      <c r="L57" s="52">
        <v>0</v>
      </c>
      <c r="M57" s="52">
        <v>0</v>
      </c>
      <c r="N57" s="53">
        <f t="shared" si="26"/>
        <v>0</v>
      </c>
      <c r="O57" s="53">
        <f t="shared" si="22"/>
        <v>0</v>
      </c>
    </row>
    <row r="58" spans="1:15" s="17" customFormat="1" ht="21" customHeight="1" x14ac:dyDescent="0.3">
      <c r="A58" s="51">
        <v>25</v>
      </c>
      <c r="B58" s="82"/>
      <c r="C58" s="83"/>
      <c r="D58" s="84"/>
      <c r="E58" s="52">
        <v>0</v>
      </c>
      <c r="F58" s="52">
        <v>0</v>
      </c>
      <c r="G58" s="53">
        <f t="shared" si="23"/>
        <v>0</v>
      </c>
      <c r="H58" s="54">
        <f t="shared" si="24"/>
        <v>0</v>
      </c>
      <c r="I58" s="52">
        <v>0</v>
      </c>
      <c r="J58" s="52">
        <v>0</v>
      </c>
      <c r="K58" s="53">
        <f t="shared" si="25"/>
        <v>0</v>
      </c>
      <c r="L58" s="52">
        <v>0</v>
      </c>
      <c r="M58" s="52">
        <v>0</v>
      </c>
      <c r="N58" s="53">
        <f t="shared" si="26"/>
        <v>0</v>
      </c>
      <c r="O58" s="53">
        <f t="shared" si="22"/>
        <v>0</v>
      </c>
    </row>
    <row r="59" spans="1:15" s="17" customFormat="1" ht="21" customHeight="1" x14ac:dyDescent="0.3">
      <c r="A59" s="51">
        <v>26</v>
      </c>
      <c r="B59" s="82"/>
      <c r="C59" s="83"/>
      <c r="D59" s="59"/>
      <c r="E59" s="64"/>
      <c r="F59" s="64"/>
      <c r="G59" s="58">
        <v>0</v>
      </c>
      <c r="H59" s="52"/>
      <c r="I59" s="64"/>
      <c r="J59" s="64"/>
      <c r="K59" s="52">
        <v>0</v>
      </c>
      <c r="L59" s="64"/>
      <c r="M59" s="64"/>
      <c r="N59" s="57">
        <v>0</v>
      </c>
      <c r="O59" s="53">
        <f t="shared" si="22"/>
        <v>0</v>
      </c>
    </row>
    <row r="60" spans="1:15" s="17" customFormat="1" ht="21" customHeight="1" x14ac:dyDescent="0.3">
      <c r="A60" s="51">
        <v>27</v>
      </c>
      <c r="B60" s="82"/>
      <c r="C60" s="83"/>
      <c r="D60" s="59"/>
      <c r="E60" s="64"/>
      <c r="F60" s="64"/>
      <c r="G60" s="58">
        <v>0</v>
      </c>
      <c r="H60" s="52"/>
      <c r="I60" s="64"/>
      <c r="J60" s="64"/>
      <c r="K60" s="52">
        <v>0</v>
      </c>
      <c r="L60" s="64"/>
      <c r="M60" s="64"/>
      <c r="N60" s="57">
        <v>0</v>
      </c>
      <c r="O60" s="53">
        <f t="shared" si="22"/>
        <v>0</v>
      </c>
    </row>
    <row r="61" spans="1:15" s="17" customFormat="1" ht="21" customHeight="1" x14ac:dyDescent="0.3">
      <c r="A61" s="51">
        <v>28</v>
      </c>
      <c r="B61" s="82"/>
      <c r="C61" s="83"/>
      <c r="D61" s="59"/>
      <c r="E61" s="64"/>
      <c r="F61" s="64"/>
      <c r="G61" s="58">
        <v>0</v>
      </c>
      <c r="H61" s="52"/>
      <c r="I61" s="64"/>
      <c r="J61" s="64"/>
      <c r="K61" s="52">
        <v>0</v>
      </c>
      <c r="L61" s="64"/>
      <c r="M61" s="64"/>
      <c r="N61" s="57">
        <v>0</v>
      </c>
      <c r="O61" s="53">
        <f t="shared" si="22"/>
        <v>0</v>
      </c>
    </row>
    <row r="62" spans="1:15" s="17" customFormat="1" ht="21" customHeight="1" x14ac:dyDescent="0.3">
      <c r="A62" s="51">
        <v>29</v>
      </c>
      <c r="B62" s="82"/>
      <c r="C62" s="83"/>
      <c r="D62" s="59"/>
      <c r="E62" s="64"/>
      <c r="F62" s="64"/>
      <c r="G62" s="58">
        <v>0</v>
      </c>
      <c r="H62" s="52"/>
      <c r="I62" s="64"/>
      <c r="J62" s="64"/>
      <c r="K62" s="52">
        <v>0</v>
      </c>
      <c r="L62" s="64"/>
      <c r="M62" s="64"/>
      <c r="N62" s="57">
        <v>0</v>
      </c>
      <c r="O62" s="53">
        <f t="shared" si="22"/>
        <v>0</v>
      </c>
    </row>
    <row r="63" spans="1:15" s="17" customFormat="1" ht="21" customHeight="1" x14ac:dyDescent="0.3">
      <c r="A63" s="51">
        <v>30</v>
      </c>
      <c r="B63" s="82"/>
      <c r="C63" s="83"/>
      <c r="D63" s="59"/>
      <c r="E63" s="64"/>
      <c r="F63" s="64"/>
      <c r="G63" s="58">
        <v>0</v>
      </c>
      <c r="H63" s="52"/>
      <c r="I63" s="64"/>
      <c r="J63" s="64"/>
      <c r="K63" s="52">
        <v>0</v>
      </c>
      <c r="L63" s="64"/>
      <c r="M63" s="64"/>
      <c r="N63" s="57">
        <v>0</v>
      </c>
      <c r="O63" s="53">
        <f t="shared" si="22"/>
        <v>0</v>
      </c>
    </row>
    <row r="64" spans="1:15" s="17" customFormat="1" ht="21" customHeight="1" x14ac:dyDescent="0.3">
      <c r="A64" s="51">
        <v>31</v>
      </c>
      <c r="B64" s="83" t="s">
        <v>9</v>
      </c>
      <c r="C64" s="83"/>
      <c r="D64" s="84"/>
      <c r="E64" s="64"/>
      <c r="F64" s="64"/>
      <c r="G64" s="58">
        <v>0</v>
      </c>
      <c r="H64" s="52">
        <v>0</v>
      </c>
      <c r="I64" s="64"/>
      <c r="J64" s="64"/>
      <c r="K64" s="52">
        <v>0</v>
      </c>
      <c r="L64" s="64"/>
      <c r="M64" s="64"/>
      <c r="N64" s="57">
        <v>0</v>
      </c>
      <c r="O64" s="53">
        <f t="shared" si="22"/>
        <v>0</v>
      </c>
    </row>
    <row r="65" spans="1:16" s="17" customFormat="1" ht="21" customHeight="1" x14ac:dyDescent="0.3">
      <c r="A65" s="60"/>
      <c r="B65" s="85" t="s">
        <v>6</v>
      </c>
      <c r="C65" s="85"/>
      <c r="D65" s="86"/>
      <c r="E65" s="61"/>
      <c r="F65" s="61"/>
      <c r="G65" s="61">
        <f>SUM(G33:G64)</f>
        <v>0</v>
      </c>
      <c r="H65" s="62">
        <f>SUM(H33:H64)</f>
        <v>0</v>
      </c>
      <c r="I65" s="61"/>
      <c r="J65" s="61"/>
      <c r="K65" s="61">
        <f>SUM(K33:K64)</f>
        <v>0</v>
      </c>
      <c r="L65" s="61"/>
      <c r="M65" s="61"/>
      <c r="N65" s="63">
        <f>SUM(N33:N64)</f>
        <v>0</v>
      </c>
      <c r="O65" s="61">
        <f>SUM(O33:O64)</f>
        <v>0</v>
      </c>
    </row>
    <row r="66" spans="1:16" s="17" customFormat="1" ht="21" customHeight="1" x14ac:dyDescent="0.3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1:16" ht="21.9" customHeight="1" x14ac:dyDescent="0.35">
      <c r="A67" s="105" t="s">
        <v>39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7"/>
      <c r="P67" s="29"/>
    </row>
    <row r="68" spans="1:16" ht="21.9" customHeight="1" x14ac:dyDescent="0.35">
      <c r="A68" s="108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10"/>
      <c r="P68" s="29"/>
    </row>
    <row r="69" spans="1:16" ht="21.75" customHeight="1" x14ac:dyDescent="0.35">
      <c r="A69" s="108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10"/>
      <c r="P69" s="29"/>
    </row>
    <row r="70" spans="1:16" ht="21.75" customHeight="1" x14ac:dyDescent="0.35">
      <c r="A70" s="108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10"/>
      <c r="P70" s="29"/>
    </row>
    <row r="71" spans="1:16" ht="21.75" customHeight="1" x14ac:dyDescent="0.35">
      <c r="A71" s="108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10"/>
      <c r="P71" s="29"/>
    </row>
    <row r="72" spans="1:16" ht="21.75" customHeight="1" x14ac:dyDescent="0.35">
      <c r="A72" s="108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10"/>
      <c r="P72" s="30"/>
    </row>
    <row r="73" spans="1:16" ht="21.75" customHeight="1" x14ac:dyDescent="0.35">
      <c r="A73" s="108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10"/>
      <c r="P73" s="45"/>
    </row>
    <row r="74" spans="1:16" ht="21.75" customHeight="1" x14ac:dyDescent="0.35">
      <c r="A74" s="111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3"/>
      <c r="P74" s="45"/>
    </row>
    <row r="75" spans="1:16" ht="21.75" customHeight="1" x14ac:dyDescent="0.3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</row>
    <row r="76" spans="1:16" s="11" customFormat="1" ht="21.9" customHeight="1" x14ac:dyDescent="0.35">
      <c r="A76" s="25"/>
      <c r="B76" s="25"/>
      <c r="C76" s="25"/>
      <c r="D76" s="25"/>
      <c r="E76" s="25"/>
      <c r="F76" s="25"/>
      <c r="G76" s="25"/>
      <c r="H76" s="26"/>
      <c r="I76" s="26"/>
      <c r="J76" s="26"/>
      <c r="K76" s="26"/>
      <c r="L76" s="26"/>
      <c r="M76" s="26"/>
      <c r="N76" s="26"/>
      <c r="O76" s="26"/>
      <c r="P76" s="26"/>
    </row>
    <row r="77" spans="1:16" s="11" customFormat="1" ht="21.9" customHeight="1" x14ac:dyDescent="0.35">
      <c r="A77" s="101" t="s">
        <v>19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3"/>
    </row>
    <row r="78" spans="1:16" s="11" customFormat="1" ht="21.9" customHeight="1" x14ac:dyDescent="0.35">
      <c r="A78" s="2"/>
      <c r="B78" s="2"/>
      <c r="C78" s="2"/>
      <c r="D78" s="2"/>
      <c r="E78" s="2"/>
      <c r="F78" s="2"/>
      <c r="G78" s="2"/>
    </row>
    <row r="79" spans="1:16" s="11" customFormat="1" ht="21.9" customHeight="1" x14ac:dyDescent="0.4">
      <c r="A79" s="28" t="s">
        <v>16</v>
      </c>
    </row>
    <row r="80" spans="1:16" s="11" customFormat="1" ht="21.9" customHeight="1" x14ac:dyDescent="0.35">
      <c r="A80" s="2"/>
      <c r="B80" s="2"/>
      <c r="C80" s="2"/>
      <c r="D80" s="2"/>
      <c r="E80" s="2"/>
      <c r="F80" s="2"/>
      <c r="G80" s="2"/>
    </row>
    <row r="81" spans="1:16" ht="21.9" customHeight="1" x14ac:dyDescent="0.35">
      <c r="A81" s="8" t="s">
        <v>21</v>
      </c>
      <c r="C81" s="41"/>
      <c r="F81" s="12"/>
      <c r="I81" s="12"/>
    </row>
    <row r="82" spans="1:16" ht="21.9" customHeight="1" x14ac:dyDescent="0.35">
      <c r="C82" s="12"/>
      <c r="F82" s="12"/>
      <c r="G82" s="12"/>
    </row>
    <row r="83" spans="1:16" ht="21.9" customHeight="1" x14ac:dyDescent="0.35">
      <c r="A83" s="14" t="s">
        <v>22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33"/>
      <c r="O83" s="14"/>
      <c r="P83" s="14"/>
    </row>
    <row r="84" spans="1:16" ht="21.9" customHeight="1" x14ac:dyDescent="0.35">
      <c r="A84" s="14" t="s">
        <v>23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33"/>
      <c r="O84" s="14"/>
      <c r="P84" s="14"/>
    </row>
    <row r="85" spans="1:16" ht="21.9" customHeight="1" x14ac:dyDescent="0.35">
      <c r="A85" s="14" t="s">
        <v>24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33"/>
      <c r="O85" s="14"/>
      <c r="P85" s="14"/>
    </row>
    <row r="86" spans="1:16" ht="21.9" customHeight="1" x14ac:dyDescent="0.35">
      <c r="A86" s="14" t="s">
        <v>25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33"/>
      <c r="O86" s="14"/>
      <c r="P86" s="14"/>
    </row>
    <row r="87" spans="1:16" ht="39.75" customHeight="1" x14ac:dyDescent="0.35">
      <c r="A87" s="104" t="s">
        <v>29</v>
      </c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29"/>
      <c r="N87" s="43"/>
      <c r="O87" s="29"/>
      <c r="P87" s="29"/>
    </row>
    <row r="88" spans="1:16" ht="23.25" customHeight="1" x14ac:dyDescent="0.35">
      <c r="A88" s="100" t="s">
        <v>26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44"/>
      <c r="N88" s="43"/>
      <c r="O88" s="44"/>
      <c r="P88" s="44"/>
    </row>
    <row r="89" spans="1:16" ht="39.75" customHeight="1" x14ac:dyDescent="0.35">
      <c r="A89" s="100" t="s">
        <v>27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30"/>
      <c r="N89" s="43"/>
      <c r="O89" s="30"/>
      <c r="P89" s="30"/>
    </row>
    <row r="90" spans="1:16" ht="21.9" customHeight="1" x14ac:dyDescent="0.35"/>
    <row r="91" spans="1:16" ht="21.9" customHeight="1" x14ac:dyDescent="0.35">
      <c r="A91" s="105" t="s">
        <v>40</v>
      </c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7"/>
      <c r="P91" s="30"/>
    </row>
    <row r="92" spans="1:16" ht="21.9" customHeight="1" x14ac:dyDescent="0.35">
      <c r="A92" s="108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10"/>
      <c r="P92" s="30"/>
    </row>
    <row r="93" spans="1:16" ht="21.9" customHeight="1" x14ac:dyDescent="0.35">
      <c r="A93" s="108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10"/>
      <c r="P93" s="30"/>
    </row>
    <row r="94" spans="1:16" ht="21.9" customHeight="1" x14ac:dyDescent="0.35">
      <c r="A94" s="111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3"/>
      <c r="P94" s="30"/>
    </row>
    <row r="95" spans="1:16" ht="21.9" customHeight="1" x14ac:dyDescent="0.35"/>
    <row r="96" spans="1:16" ht="21.9" customHeight="1" x14ac:dyDescent="0.35"/>
    <row r="97" spans="1:16" ht="21.9" customHeight="1" x14ac:dyDescent="0.35">
      <c r="B97" s="13"/>
      <c r="D97" s="99"/>
      <c r="E97" s="99"/>
      <c r="F97" s="99"/>
      <c r="G97" s="99"/>
      <c r="H97" s="99"/>
      <c r="I97" s="99"/>
      <c r="J97" s="99"/>
      <c r="K97" s="42"/>
      <c r="L97" s="33"/>
      <c r="M97" s="40"/>
      <c r="N97" s="40"/>
      <c r="O97" s="40"/>
      <c r="P97" s="33"/>
    </row>
    <row r="98" spans="1:16" ht="21.75" customHeight="1" x14ac:dyDescent="0.35">
      <c r="A98" s="11"/>
      <c r="B98" s="11" t="s">
        <v>7</v>
      </c>
      <c r="D98" s="11" t="s">
        <v>12</v>
      </c>
      <c r="E98" s="11"/>
      <c r="I98" s="11"/>
      <c r="J98" s="11"/>
      <c r="M98" s="11" t="s">
        <v>8</v>
      </c>
      <c r="N98" s="11"/>
      <c r="O98" s="11"/>
      <c r="P98" s="11"/>
    </row>
    <row r="99" spans="1:16" x14ac:dyDescent="0.35">
      <c r="A99" s="11"/>
      <c r="B99" s="11"/>
    </row>
    <row r="100" spans="1:16" s="10" customFormat="1" ht="17.399999999999999" x14ac:dyDescent="0.3"/>
    <row r="101" spans="1:16" s="16" customFormat="1" x14ac:dyDescent="0.35">
      <c r="A101" s="15"/>
      <c r="B101" s="15"/>
      <c r="C101" s="15"/>
    </row>
    <row r="102" spans="1:16" s="10" customFormat="1" ht="17.399999999999999" x14ac:dyDescent="0.3"/>
    <row r="103" spans="1:16" s="10" customFormat="1" ht="17.399999999999999" x14ac:dyDescent="0.3"/>
    <row r="104" spans="1:16" s="10" customFormat="1" ht="17.399999999999999" x14ac:dyDescent="0.3"/>
    <row r="105" spans="1:16" s="10" customFormat="1" ht="17.399999999999999" x14ac:dyDescent="0.3"/>
    <row r="106" spans="1:16" s="10" customFormat="1" ht="17.399999999999999" x14ac:dyDescent="0.3"/>
    <row r="107" spans="1:16" s="10" customFormat="1" ht="17.399999999999999" x14ac:dyDescent="0.3"/>
    <row r="108" spans="1:16" s="10" customFormat="1" ht="17.399999999999999" x14ac:dyDescent="0.3"/>
    <row r="109" spans="1:16" s="10" customFormat="1" ht="17.399999999999999" x14ac:dyDescent="0.3"/>
    <row r="110" spans="1:16" s="10" customFormat="1" ht="17.399999999999999" x14ac:dyDescent="0.3"/>
    <row r="111" spans="1:16" s="10" customFormat="1" ht="17.399999999999999" x14ac:dyDescent="0.3"/>
    <row r="112" spans="1:16" s="10" customFormat="1" ht="17.399999999999999" x14ac:dyDescent="0.3"/>
    <row r="113" s="10" customFormat="1" ht="17.399999999999999" x14ac:dyDescent="0.3"/>
    <row r="114" s="10" customFormat="1" ht="17.399999999999999" x14ac:dyDescent="0.3"/>
    <row r="115" s="10" customFormat="1" ht="17.399999999999999" x14ac:dyDescent="0.3"/>
    <row r="116" s="10" customFormat="1" ht="17.399999999999999" x14ac:dyDescent="0.3"/>
    <row r="117" s="10" customFormat="1" ht="17.399999999999999" x14ac:dyDescent="0.3"/>
    <row r="118" s="10" customFormat="1" ht="17.399999999999999" x14ac:dyDescent="0.3"/>
    <row r="119" s="10" customFormat="1" ht="17.399999999999999" x14ac:dyDescent="0.3"/>
    <row r="120" s="10" customFormat="1" ht="17.399999999999999" x14ac:dyDescent="0.3"/>
    <row r="121" s="10" customFormat="1" ht="17.399999999999999" x14ac:dyDescent="0.3"/>
    <row r="122" s="10" customFormat="1" ht="17.399999999999999" x14ac:dyDescent="0.3"/>
    <row r="123" s="10" customFormat="1" ht="17.399999999999999" x14ac:dyDescent="0.3"/>
    <row r="124" s="10" customFormat="1" ht="17.399999999999999" x14ac:dyDescent="0.3"/>
    <row r="125" s="10" customFormat="1" ht="17.399999999999999" x14ac:dyDescent="0.3"/>
    <row r="126" s="10" customFormat="1" ht="17.399999999999999" x14ac:dyDescent="0.3"/>
    <row r="127" s="10" customFormat="1" ht="17.399999999999999" x14ac:dyDescent="0.3"/>
    <row r="128" s="10" customFormat="1" ht="17.399999999999999" x14ac:dyDescent="0.3"/>
    <row r="129" s="10" customFormat="1" ht="17.399999999999999" x14ac:dyDescent="0.3"/>
    <row r="130" s="10" customFormat="1" ht="17.399999999999999" x14ac:dyDescent="0.3"/>
    <row r="131" s="10" customFormat="1" ht="17.399999999999999" x14ac:dyDescent="0.3"/>
    <row r="132" s="10" customFormat="1" ht="17.399999999999999" x14ac:dyDescent="0.3"/>
    <row r="133" s="10" customFormat="1" ht="17.399999999999999" x14ac:dyDescent="0.3"/>
    <row r="134" s="10" customFormat="1" ht="17.399999999999999" x14ac:dyDescent="0.3"/>
    <row r="135" s="10" customFormat="1" ht="17.399999999999999" x14ac:dyDescent="0.3"/>
    <row r="136" s="10" customFormat="1" ht="17.399999999999999" x14ac:dyDescent="0.3"/>
    <row r="137" s="10" customFormat="1" ht="17.399999999999999" x14ac:dyDescent="0.3"/>
    <row r="138" s="10" customFormat="1" ht="17.399999999999999" x14ac:dyDescent="0.3"/>
    <row r="139" s="10" customFormat="1" ht="17.399999999999999" x14ac:dyDescent="0.3"/>
    <row r="140" s="10" customFormat="1" ht="17.399999999999999" x14ac:dyDescent="0.3"/>
    <row r="141" s="10" customFormat="1" ht="17.399999999999999" x14ac:dyDescent="0.3"/>
  </sheetData>
  <mergeCells count="87">
    <mergeCell ref="A10:O11"/>
    <mergeCell ref="A27:O27"/>
    <mergeCell ref="A23:O25"/>
    <mergeCell ref="I21:J21"/>
    <mergeCell ref="I14:J14"/>
    <mergeCell ref="I15:J15"/>
    <mergeCell ref="B21:G21"/>
    <mergeCell ref="A13:G13"/>
    <mergeCell ref="B16:G16"/>
    <mergeCell ref="B17:G17"/>
    <mergeCell ref="B20:G20"/>
    <mergeCell ref="I16:J16"/>
    <mergeCell ref="I17:J17"/>
    <mergeCell ref="I18:J18"/>
    <mergeCell ref="I19:J19"/>
    <mergeCell ref="I20:J20"/>
    <mergeCell ref="A67:O74"/>
    <mergeCell ref="A30:A32"/>
    <mergeCell ref="B30:D32"/>
    <mergeCell ref="E31:E32"/>
    <mergeCell ref="F31:F32"/>
    <mergeCell ref="H31:H32"/>
    <mergeCell ref="O30:O32"/>
    <mergeCell ref="F30:H30"/>
    <mergeCell ref="J30:K30"/>
    <mergeCell ref="M30:N30"/>
    <mergeCell ref="B47:D47"/>
    <mergeCell ref="N31:N32"/>
    <mergeCell ref="B50:D50"/>
    <mergeCell ref="B51:D51"/>
    <mergeCell ref="B52:D52"/>
    <mergeCell ref="B49:D49"/>
    <mergeCell ref="M31:M32"/>
    <mergeCell ref="A29:G29"/>
    <mergeCell ref="B45:D45"/>
    <mergeCell ref="B36:D36"/>
    <mergeCell ref="B37:D37"/>
    <mergeCell ref="B38:D38"/>
    <mergeCell ref="B39:D39"/>
    <mergeCell ref="B40:D40"/>
    <mergeCell ref="B41:D41"/>
    <mergeCell ref="B33:D33"/>
    <mergeCell ref="I31:I32"/>
    <mergeCell ref="J31:J32"/>
    <mergeCell ref="K31:K32"/>
    <mergeCell ref="L31:L32"/>
    <mergeCell ref="B34:C34"/>
    <mergeCell ref="D97:J97"/>
    <mergeCell ref="A88:L88"/>
    <mergeCell ref="B42:D42"/>
    <mergeCell ref="B43:D43"/>
    <mergeCell ref="A77:L77"/>
    <mergeCell ref="A87:L87"/>
    <mergeCell ref="B58:D58"/>
    <mergeCell ref="A89:L89"/>
    <mergeCell ref="A91:O94"/>
    <mergeCell ref="B59:C59"/>
    <mergeCell ref="B60:C60"/>
    <mergeCell ref="B61:C61"/>
    <mergeCell ref="B62:C62"/>
    <mergeCell ref="B57:D57"/>
    <mergeCell ref="B53:D53"/>
    <mergeCell ref="B54:D54"/>
    <mergeCell ref="B63:C63"/>
    <mergeCell ref="B64:D64"/>
    <mergeCell ref="B65:D65"/>
    <mergeCell ref="B18:G18"/>
    <mergeCell ref="A14:A15"/>
    <mergeCell ref="B14:G15"/>
    <mergeCell ref="G31:G32"/>
    <mergeCell ref="B35:D35"/>
    <mergeCell ref="B44:D44"/>
    <mergeCell ref="B48:D48"/>
    <mergeCell ref="B55:D55"/>
    <mergeCell ref="B56:D56"/>
    <mergeCell ref="B19:G19"/>
    <mergeCell ref="B46:D46"/>
    <mergeCell ref="A8:D8"/>
    <mergeCell ref="E5:L5"/>
    <mergeCell ref="E6:L6"/>
    <mergeCell ref="E8:L8"/>
    <mergeCell ref="A1:O1"/>
    <mergeCell ref="A7:C7"/>
    <mergeCell ref="E7:L7"/>
    <mergeCell ref="A3:O3"/>
    <mergeCell ref="A5:D5"/>
    <mergeCell ref="A6:D6"/>
  </mergeCells>
  <phoneticPr fontId="1" type="noConversion"/>
  <pageMargins left="0.70866141732283461" right="0.70866141732283461" top="0.74803149606299213" bottom="0.74803149606299213" header="0.31496062992125984" footer="0.31496062992125984"/>
  <pageSetup paperSize="9" scale="53" fitToHeight="10" orientation="portrait" r:id="rId1"/>
  <headerFooter alignWithMargins="0">
    <oddFooter>Side &amp;P af &amp;N</oddFooter>
  </headerFooter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Ark1. Regnskabsskema</vt:lpstr>
      <vt:lpstr>Ark1</vt:lpstr>
    </vt:vector>
  </TitlesOfParts>
  <Company>UVM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2019-12-10T14:33:01Z</cp:lastPrinted>
  <dcterms:created xsi:type="dcterms:W3CDTF">2012-09-20T20:13:57Z</dcterms:created>
  <dcterms:modified xsi:type="dcterms:W3CDTF">2019-12-19T09:50:37Z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