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2600" windowHeight="11760"/>
  </bookViews>
  <sheets>
    <sheet name="Budget- og regnskabsskema" sheetId="3" r:id="rId1"/>
    <sheet name="Ark1" sheetId="4" r:id="rId2"/>
  </sheets>
  <calcPr calcId="145621"/>
</workbook>
</file>

<file path=xl/calcChain.xml><?xml version="1.0" encoding="utf-8"?>
<calcChain xmlns="http://schemas.openxmlformats.org/spreadsheetml/2006/main">
  <c r="C9" i="3" l="1"/>
  <c r="J80" i="3" l="1"/>
  <c r="H80" i="3"/>
  <c r="D14" i="3" s="1"/>
  <c r="J34" i="3" l="1"/>
  <c r="H34" i="3"/>
  <c r="D13" i="3" s="1"/>
  <c r="D15" i="3" s="1"/>
  <c r="C15" i="3" s="1"/>
</calcChain>
</file>

<file path=xl/sharedStrings.xml><?xml version="1.0" encoding="utf-8"?>
<sst xmlns="http://schemas.openxmlformats.org/spreadsheetml/2006/main" count="57" uniqueCount="53">
  <si>
    <t>Kontaktperson</t>
  </si>
  <si>
    <t>Nr</t>
  </si>
  <si>
    <t>Indtægter i alt</t>
  </si>
  <si>
    <t>Udgift/navn</t>
  </si>
  <si>
    <t>I ALT</t>
  </si>
  <si>
    <t>Dato</t>
  </si>
  <si>
    <t>Underskrift</t>
  </si>
  <si>
    <t>Revision</t>
  </si>
  <si>
    <t xml:space="preserve">Indtægter </t>
  </si>
  <si>
    <t>Navn/ tilskudsmodtagers ledelse/ tegningsberettiget person</t>
  </si>
  <si>
    <t>Tilskud jf. bevillingsbrevet/ kr.</t>
  </si>
  <si>
    <t>BUDGET</t>
  </si>
  <si>
    <t>REGNSKAB</t>
  </si>
  <si>
    <t>Beløb/kr.</t>
  </si>
  <si>
    <t>Projektnummer/ ved revideret budget</t>
  </si>
  <si>
    <t>BUDGET samlet</t>
  </si>
  <si>
    <t>Beløb/ kr.</t>
  </si>
  <si>
    <t xml:space="preserve">Egen finansiering </t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</si>
  <si>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</si>
  <si>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</si>
  <si>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</si>
  <si>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t>Projektnummer</t>
  </si>
  <si>
    <t>REGNSKAB: Udfyldes ved aflæggelse af regnskab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</si>
  <si>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</si>
  <si>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>Tilskudsmodtager</t>
  </si>
  <si>
    <t>BUDGET: Udfyldes ved anmodning om tilskud eller ved ændringer i budget</t>
  </si>
  <si>
    <t>Anmodes om tilskud/ kr.</t>
  </si>
  <si>
    <t>Tabel 1: Finansiering af aktiviteter</t>
  </si>
  <si>
    <t>Finansiering af aktiviteter i alt (tabel 1):</t>
  </si>
  <si>
    <t>Udgifter på aktiviteter i alt  (tabel 2):</t>
  </si>
  <si>
    <t>REGNSKAB/ kr.</t>
  </si>
  <si>
    <t>BUDGET/ kr.</t>
  </si>
  <si>
    <t xml:space="preserve">SKABELON 3. BUDGET- OG REGNSKABSSKEMA: Driftslignende tilskud fra Undervisningsministeriet </t>
  </si>
  <si>
    <t>Undervisningsministeriet</t>
  </si>
  <si>
    <t xml:space="preserve">Difference: </t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</si>
  <si>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Underskrevet regnskab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revisionsprotokol. Det fremgår af bevillingsbrevet, hvilken bekendtgørelse der fastlægger regler for regnskab og revision mv. for tilskuddet. Regnskabet skal </t>
    </r>
    <r>
      <rPr>
        <u/>
        <sz val="12"/>
        <color indexed="8"/>
        <rFont val="Calibri"/>
        <family val="2"/>
      </rPr>
      <t xml:space="preserve">også </t>
    </r>
    <r>
      <rPr>
        <sz val="12"/>
        <color indexed="8"/>
        <rFont val="Calibri"/>
        <family val="2"/>
      </rPr>
      <t>vedlægges som</t>
    </r>
    <r>
      <rPr>
        <b/>
        <sz val="12"/>
        <color indexed="8"/>
        <rFont val="Calibri"/>
        <family val="2"/>
      </rPr>
      <t xml:space="preserve"> pdf </t>
    </r>
    <r>
      <rPr>
        <sz val="12"/>
        <color indexed="8"/>
        <rFont val="Calibri"/>
        <family val="2"/>
      </rPr>
      <t xml:space="preserve">eller </t>
    </r>
    <r>
      <rPr>
        <b/>
        <sz val="12"/>
        <color indexed="8"/>
        <rFont val="Calibri"/>
        <family val="2"/>
      </rPr>
      <t>excel-fil</t>
    </r>
    <r>
      <rPr>
        <sz val="12"/>
        <color indexed="8"/>
        <rFont val="Calibri"/>
        <family val="2"/>
      </rPr>
      <t>. Bekendtgørelsen kan findes på ministeriets hjemmeside www.uvm.dk/puljeregnskab.</t>
    </r>
  </si>
  <si>
    <t>Indtægter</t>
  </si>
  <si>
    <t>Udgifter</t>
  </si>
  <si>
    <t xml:space="preserve">Beløb/ kr. </t>
  </si>
  <si>
    <t>Finansåret</t>
  </si>
  <si>
    <r>
      <t>Generelt BUDGET (</t>
    </r>
    <r>
      <rPr>
        <i/>
        <sz val="12"/>
        <color indexed="8"/>
        <rFont val="Calibri"/>
        <family val="2"/>
      </rPr>
      <t>Tabel1</t>
    </r>
    <r>
      <rPr>
        <b/>
        <sz val="12"/>
        <color indexed="8"/>
        <rFont val="Calibri"/>
        <family val="2"/>
      </rPr>
      <t xml:space="preserve">):
Rækker 1 og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 xml:space="preserve">række 3. </t>
    </r>
    <r>
      <rPr>
        <sz val="12"/>
        <color indexed="8"/>
        <rFont val="Calibri"/>
        <family val="2"/>
      </rPr>
      <t xml:space="preserve">Det maksimale tilskud, der kan anmodes om, fremgår  af udmeldingen af anmodningsrunden, som findes i puljeoversigten på www.uvm.dk/puljer. </t>
    </r>
  </si>
  <si>
    <t xml:space="preserve">Tabel 2: Udgifter til aktiviteter </t>
  </si>
  <si>
    <t>I overensstemmelse med puljebekendgørelsen angivet i bevillingsbrevet, bekræfter jeg hermed, at:</t>
  </si>
  <si>
    <t>7. De dispositioner, der er omfattet af regnskabsaflæggelsen, er i overensstemmelse med meddelte
bevillinger, love og andre forskrifter samt med indgåede aftaler og sædvanlig praksis.</t>
  </si>
  <si>
    <t>1. Regnskabet er rigtigt, dvs. uden væsentlige fejl og mangler.</t>
  </si>
  <si>
    <t>2. Tilskudsbetingelserne i bevillingsbrevet er opfyldt.</t>
  </si>
  <si>
    <t>3. Tilskuddet er anvendt til formålet.</t>
  </si>
  <si>
    <t>4. Der er udvist sparsommelighed ved forvaltningen af de midler, der er omfattet af regnskabet.</t>
  </si>
  <si>
    <t>5. De oplysninger, som er meddelt om opfyldelsen af projektets eller aktivitetens formål og mål, herunder resultatkravene, er dokumenterede.</t>
  </si>
  <si>
    <t xml:space="preserve">6. Der er foretaget en faglig afrapportering og de data, der ligger til grund for det, er pålidelige. </t>
  </si>
  <si>
    <t>OMSÆTNING samlet</t>
  </si>
  <si>
    <r>
      <rPr>
        <b/>
        <sz val="14"/>
        <color indexed="8"/>
        <rFont val="Calibri"/>
        <family val="2"/>
      </rPr>
      <t>Bemærkninger til BUDGET</t>
    </r>
    <r>
      <rPr>
        <sz val="14"/>
        <color indexed="8"/>
        <rFont val="Calibri"/>
        <family val="2"/>
      </rPr>
      <t xml:space="preserve">: </t>
    </r>
  </si>
  <si>
    <t>Anden medfinansiering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</si>
</sst>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&quot;\ #,##0.00"/>
  </numFmts>
  <fonts count="18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14" fontId="5" fillId="0" borderId="4" xfId="0" applyNumberFormat="1" applyFont="1" applyBorder="1"/>
    <xf numFmtId="0" fontId="5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2" fillId="0" borderId="0" xfId="0" applyFont="1" applyAlignment="1">
      <alignment vertical="top"/>
    </xf>
    <xf numFmtId="0" fontId="5" fillId="0" borderId="4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6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4" fillId="0" borderId="12" xfId="0" applyFont="1" applyFill="1" applyBorder="1" applyAlignment="1"/>
    <xf numFmtId="0" fontId="5" fillId="6" borderId="1" xfId="0" applyFont="1" applyFill="1" applyBorder="1" applyAlignment="1"/>
    <xf numFmtId="0" fontId="4" fillId="8" borderId="1" xfId="0" applyFont="1" applyFill="1" applyBorder="1" applyAlignment="1"/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4" fillId="3" borderId="12" xfId="0" applyFont="1" applyFill="1" applyBorder="1" applyAlignment="1"/>
    <xf numFmtId="0" fontId="4" fillId="6" borderId="2" xfId="0" applyFont="1" applyFill="1" applyBorder="1" applyAlignment="1">
      <alignment vertical="top"/>
    </xf>
    <xf numFmtId="0" fontId="4" fillId="6" borderId="12" xfId="0" applyFont="1" applyFill="1" applyBorder="1" applyAlignment="1">
      <alignment vertical="top"/>
    </xf>
    <xf numFmtId="0" fontId="4" fillId="6" borderId="1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4" fillId="5" borderId="1" xfId="0" applyFont="1" applyFill="1" applyBorder="1"/>
    <xf numFmtId="0" fontId="4" fillId="4" borderId="1" xfId="0" applyFont="1" applyFill="1" applyBorder="1"/>
    <xf numFmtId="4" fontId="5" fillId="0" borderId="1" xfId="0" applyNumberFormat="1" applyFont="1" applyFill="1" applyBorder="1"/>
    <xf numFmtId="0" fontId="4" fillId="3" borderId="0" xfId="0" applyFont="1" applyFill="1" applyBorder="1" applyAlignment="1">
      <alignment wrapText="1"/>
    </xf>
    <xf numFmtId="0" fontId="4" fillId="9" borderId="1" xfId="0" applyFont="1" applyFill="1" applyBorder="1"/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right" wrapText="1"/>
    </xf>
    <xf numFmtId="4" fontId="4" fillId="9" borderId="1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right" wrapText="1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6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wrapText="1"/>
    </xf>
    <xf numFmtId="0" fontId="6" fillId="5" borderId="12" xfId="0" applyFont="1" applyFill="1" applyBorder="1" applyAlignment="1">
      <alignment horizontal="left" wrapText="1"/>
    </xf>
    <xf numFmtId="0" fontId="6" fillId="5" borderId="13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/>
    </xf>
    <xf numFmtId="0" fontId="4" fillId="4" borderId="2" xfId="0" applyFont="1" applyFill="1" applyBorder="1" applyAlignment="1">
      <alignment horizontal="left" wrapText="1"/>
    </xf>
    <xf numFmtId="0" fontId="4" fillId="4" borderId="12" xfId="0" applyFont="1" applyFill="1" applyBorder="1" applyAlignment="1">
      <alignment horizontal="left" wrapText="1"/>
    </xf>
    <xf numFmtId="0" fontId="4" fillId="4" borderId="13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0" fontId="4" fillId="5" borderId="2" xfId="0" applyFont="1" applyFill="1" applyBorder="1" applyAlignment="1">
      <alignment horizontal="left" wrapText="1"/>
    </xf>
    <xf numFmtId="0" fontId="4" fillId="5" borderId="13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4" fillId="6" borderId="14" xfId="0" applyFont="1" applyFill="1" applyBorder="1"/>
    <xf numFmtId="0" fontId="4" fillId="6" borderId="3" xfId="0" applyFont="1" applyFill="1" applyBorder="1"/>
    <xf numFmtId="0" fontId="4" fillId="6" borderId="5" xfId="0" applyFont="1" applyFill="1" applyBorder="1" applyAlignment="1">
      <alignment horizontal="left" wrapText="1"/>
    </xf>
    <xf numFmtId="0" fontId="4" fillId="6" borderId="6" xfId="0" applyFont="1" applyFill="1" applyBorder="1" applyAlignment="1">
      <alignment horizontal="left" wrapText="1"/>
    </xf>
    <xf numFmtId="0" fontId="4" fillId="6" borderId="10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/>
    </xf>
    <xf numFmtId="164" fontId="4" fillId="5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0" fontId="9" fillId="7" borderId="1" xfId="0" applyFont="1" applyFill="1" applyBorder="1" applyAlignment="1">
      <alignment horizontal="center" vertical="top"/>
    </xf>
    <xf numFmtId="4" fontId="4" fillId="9" borderId="1" xfId="0" applyNumberFormat="1" applyFont="1" applyFill="1" applyBorder="1" applyAlignment="1">
      <alignment horizontal="right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9" fillId="7" borderId="2" xfId="0" applyFont="1" applyFill="1" applyBorder="1" applyAlignment="1">
      <alignment horizontal="right"/>
    </xf>
    <xf numFmtId="0" fontId="9" fillId="7" borderId="13" xfId="0" applyFont="1" applyFill="1" applyBorder="1" applyAlignment="1">
      <alignment horizontal="right"/>
    </xf>
    <xf numFmtId="0" fontId="4" fillId="6" borderId="2" xfId="0" applyFont="1" applyFill="1" applyBorder="1" applyAlignment="1">
      <alignment horizontal="left" wrapText="1"/>
    </xf>
    <xf numFmtId="0" fontId="4" fillId="6" borderId="12" xfId="0" applyFont="1" applyFill="1" applyBorder="1" applyAlignment="1">
      <alignment horizontal="left" wrapText="1"/>
    </xf>
    <xf numFmtId="0" fontId="4" fillId="6" borderId="13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0" fontId="5" fillId="7" borderId="2" xfId="0" applyFont="1" applyFill="1" applyBorder="1" applyAlignment="1">
      <alignment horizontal="left"/>
    </xf>
    <xf numFmtId="0" fontId="5" fillId="7" borderId="12" xfId="0" applyFont="1" applyFill="1" applyBorder="1" applyAlignment="1">
      <alignment horizontal="left"/>
    </xf>
    <xf numFmtId="0" fontId="5" fillId="7" borderId="13" xfId="0" applyFont="1" applyFill="1" applyBorder="1" applyAlignment="1">
      <alignment horizontal="left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right" wrapText="1"/>
    </xf>
    <xf numFmtId="4" fontId="5" fillId="0" borderId="13" xfId="0" applyNumberFormat="1" applyFont="1" applyFill="1" applyBorder="1" applyAlignment="1">
      <alignment horizontal="right" wrapText="1"/>
    </xf>
    <xf numFmtId="3" fontId="4" fillId="5" borderId="2" xfId="0" applyNumberFormat="1" applyFont="1" applyFill="1" applyBorder="1" applyAlignment="1">
      <alignment horizontal="center" wrapText="1"/>
    </xf>
    <xf numFmtId="3" fontId="4" fillId="5" borderId="13" xfId="0" applyNumberFormat="1" applyFont="1" applyFill="1" applyBorder="1" applyAlignment="1">
      <alignment horizontal="center" wrapText="1"/>
    </xf>
    <xf numFmtId="4" fontId="4" fillId="9" borderId="2" xfId="0" applyNumberFormat="1" applyFont="1" applyFill="1" applyBorder="1" applyAlignment="1">
      <alignment horizontal="right" wrapText="1"/>
    </xf>
    <xf numFmtId="4" fontId="4" fillId="9" borderId="13" xfId="0" applyNumberFormat="1" applyFont="1" applyFill="1" applyBorder="1" applyAlignment="1">
      <alignment horizontal="right" wrapText="1"/>
    </xf>
    <xf numFmtId="4" fontId="10" fillId="0" borderId="2" xfId="0" applyNumberFormat="1" applyFont="1" applyFill="1" applyBorder="1" applyAlignment="1">
      <alignment horizontal="right"/>
    </xf>
    <xf numFmtId="4" fontId="10" fillId="0" borderId="13" xfId="0" applyNumberFormat="1" applyFont="1" applyFill="1" applyBorder="1" applyAlignment="1">
      <alignment horizontal="right"/>
    </xf>
    <xf numFmtId="0" fontId="4" fillId="6" borderId="5" xfId="0" applyFont="1" applyFill="1" applyBorder="1" applyAlignment="1">
      <alignment horizontal="left" vertical="top"/>
    </xf>
    <xf numFmtId="0" fontId="4" fillId="6" borderId="7" xfId="0" applyFont="1" applyFill="1" applyBorder="1" applyAlignment="1">
      <alignment horizontal="left" vertical="top"/>
    </xf>
    <xf numFmtId="0" fontId="4" fillId="6" borderId="10" xfId="0" applyFont="1" applyFill="1" applyBorder="1" applyAlignment="1">
      <alignment horizontal="left" vertical="top"/>
    </xf>
    <xf numFmtId="0" fontId="4" fillId="6" borderId="11" xfId="0" applyFont="1" applyFill="1" applyBorder="1" applyAlignment="1">
      <alignment horizontal="left" vertical="top"/>
    </xf>
    <xf numFmtId="0" fontId="4" fillId="6" borderId="2" xfId="0" applyFont="1" applyFill="1" applyBorder="1" applyAlignment="1">
      <alignment horizontal="right"/>
    </xf>
    <xf numFmtId="0" fontId="4" fillId="6" borderId="13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4" fontId="5" fillId="9" borderId="2" xfId="0" applyNumberFormat="1" applyFont="1" applyFill="1" applyBorder="1" applyAlignment="1">
      <alignment horizontal="right" vertical="top" wrapText="1"/>
    </xf>
    <xf numFmtId="4" fontId="5" fillId="9" borderId="13" xfId="0" applyNumberFormat="1" applyFont="1" applyFill="1" applyBorder="1" applyAlignment="1">
      <alignment horizontal="right" vertical="top" wrapText="1"/>
    </xf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4" fontId="4" fillId="9" borderId="2" xfId="0" applyNumberFormat="1" applyFont="1" applyFill="1" applyBorder="1" applyAlignment="1">
      <alignment horizontal="right"/>
    </xf>
    <xf numFmtId="4" fontId="4" fillId="9" borderId="13" xfId="0" applyNumberFormat="1" applyFont="1" applyFill="1" applyBorder="1" applyAlignment="1">
      <alignment horizontal="right"/>
    </xf>
    <xf numFmtId="0" fontId="4" fillId="9" borderId="2" xfId="0" applyFont="1" applyFill="1" applyBorder="1" applyAlignment="1">
      <alignment horizontal="left"/>
    </xf>
    <xf numFmtId="0" fontId="4" fillId="9" borderId="12" xfId="0" applyFont="1" applyFill="1" applyBorder="1" applyAlignment="1">
      <alignment horizontal="left"/>
    </xf>
    <xf numFmtId="0" fontId="4" fillId="9" borderId="13" xfId="0" applyFont="1" applyFill="1" applyBorder="1" applyAlignment="1">
      <alignment horizontal="left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4"/>
  <sheetViews>
    <sheetView tabSelected="1" view="pageBreakPreview" zoomScale="80" zoomScaleNormal="70" zoomScaleSheetLayoutView="80" workbookViewId="0">
      <selection activeCell="J24" sqref="J24:K24"/>
    </sheetView>
  </sheetViews>
  <sheetFormatPr defaultColWidth="9.109375" defaultRowHeight="18" x14ac:dyDescent="0.35"/>
  <cols>
    <col min="1" max="1" width="6" style="8" customWidth="1"/>
    <col min="2" max="2" width="20.44140625" style="8" customWidth="1"/>
    <col min="3" max="3" width="22.109375" style="8" customWidth="1"/>
    <col min="4" max="4" width="2.88671875" style="8" customWidth="1"/>
    <col min="5" max="5" width="18.33203125" style="8" customWidth="1"/>
    <col min="6" max="6" width="13.5546875" style="8" customWidth="1"/>
    <col min="7" max="7" width="9.109375" style="8" hidden="1" customWidth="1"/>
    <col min="8" max="8" width="18.109375" style="8" customWidth="1"/>
    <col min="9" max="9" width="13.33203125" style="8" customWidth="1"/>
    <col min="10" max="10" width="17.33203125" style="8" customWidth="1"/>
    <col min="11" max="11" width="17.6640625" style="8" customWidth="1"/>
    <col min="12" max="12" width="10.44140625" style="8" customWidth="1"/>
    <col min="13" max="16384" width="9.109375" style="8"/>
  </cols>
  <sheetData>
    <row r="1" spans="1:11" s="26" customFormat="1" ht="21.9" customHeight="1" x14ac:dyDescent="0.4">
      <c r="A1" s="3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" customFormat="1" ht="21.9" customHeigh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2" customFormat="1" ht="21.9" customHeight="1" x14ac:dyDescent="0.35">
      <c r="A3" s="65" t="s">
        <v>24</v>
      </c>
      <c r="B3" s="65"/>
      <c r="C3" s="65"/>
      <c r="D3" s="65"/>
      <c r="E3" s="63"/>
      <c r="F3" s="63"/>
      <c r="G3" s="63"/>
      <c r="H3" s="63"/>
      <c r="I3" s="63"/>
      <c r="J3" s="64"/>
      <c r="K3" s="3"/>
    </row>
    <row r="4" spans="1:11" s="2" customFormat="1" ht="21.9" customHeight="1" x14ac:dyDescent="0.35">
      <c r="A4" s="66" t="s">
        <v>0</v>
      </c>
      <c r="B4" s="66"/>
      <c r="C4" s="66"/>
      <c r="D4" s="66"/>
      <c r="E4" s="49"/>
      <c r="F4" s="49"/>
      <c r="G4" s="49"/>
      <c r="H4" s="49"/>
      <c r="I4" s="49"/>
      <c r="J4" s="50"/>
      <c r="K4" s="3"/>
    </row>
    <row r="5" spans="1:11" s="2" customFormat="1" ht="21.9" customHeight="1" x14ac:dyDescent="0.35">
      <c r="A5" s="66" t="s">
        <v>39</v>
      </c>
      <c r="B5" s="66"/>
      <c r="C5" s="66"/>
      <c r="D5" s="66"/>
      <c r="E5" s="63"/>
      <c r="F5" s="63"/>
      <c r="G5" s="63"/>
      <c r="H5" s="63"/>
      <c r="I5" s="63"/>
      <c r="J5" s="64"/>
      <c r="K5" s="3"/>
    </row>
    <row r="6" spans="1:11" s="2" customFormat="1" ht="22.5" customHeight="1" x14ac:dyDescent="0.35">
      <c r="A6" s="4"/>
      <c r="B6" s="4"/>
      <c r="C6" s="4"/>
      <c r="D6" s="4"/>
      <c r="E6" s="4"/>
      <c r="F6" s="4"/>
    </row>
    <row r="7" spans="1:11" s="2" customFormat="1" ht="37.5" customHeight="1" x14ac:dyDescent="0.35">
      <c r="A7" s="67" t="s">
        <v>25</v>
      </c>
      <c r="B7" s="68"/>
      <c r="C7" s="68"/>
      <c r="D7" s="69"/>
      <c r="E7" s="34"/>
      <c r="F7" s="70" t="s">
        <v>22</v>
      </c>
      <c r="G7" s="70"/>
      <c r="H7" s="70"/>
      <c r="I7" s="70"/>
      <c r="J7" s="70"/>
      <c r="K7" s="70"/>
    </row>
    <row r="8" spans="1:11" s="2" customFormat="1" ht="39.6" customHeight="1" x14ac:dyDescent="0.35">
      <c r="A8" s="86" t="s">
        <v>14</v>
      </c>
      <c r="B8" s="87"/>
      <c r="C8" s="59"/>
      <c r="D8" s="60"/>
      <c r="E8" s="35"/>
      <c r="F8" s="71" t="s">
        <v>21</v>
      </c>
      <c r="G8" s="71"/>
      <c r="H8" s="71"/>
      <c r="I8" s="75"/>
      <c r="J8" s="76"/>
      <c r="K8" s="77"/>
    </row>
    <row r="9" spans="1:11" s="2" customFormat="1" ht="39.75" customHeight="1" x14ac:dyDescent="0.35">
      <c r="A9" s="81" t="s">
        <v>26</v>
      </c>
      <c r="B9" s="81"/>
      <c r="C9" s="61">
        <f>H25</f>
        <v>0</v>
      </c>
      <c r="D9" s="61"/>
      <c r="E9" s="35"/>
      <c r="F9" s="72" t="s">
        <v>10</v>
      </c>
      <c r="G9" s="73"/>
      <c r="H9" s="74"/>
      <c r="I9" s="78">
        <v>0</v>
      </c>
      <c r="J9" s="79"/>
      <c r="K9" s="80"/>
    </row>
    <row r="10" spans="1:11" s="2" customFormat="1" ht="36" customHeight="1" x14ac:dyDescent="0.35">
      <c r="C10" s="62"/>
      <c r="D10" s="62"/>
      <c r="E10" s="36"/>
      <c r="F10" s="5"/>
      <c r="K10" s="24"/>
    </row>
    <row r="11" spans="1:11" s="4" customFormat="1" ht="24.75" customHeight="1" x14ac:dyDescent="0.35">
      <c r="A11" s="6"/>
      <c r="B11" s="6"/>
      <c r="C11" s="5"/>
      <c r="D11" s="5"/>
      <c r="E11" s="5"/>
      <c r="F11" s="5"/>
      <c r="G11" s="2"/>
      <c r="H11" s="2"/>
      <c r="J11" s="7"/>
    </row>
    <row r="12" spans="1:11" s="4" customFormat="1" ht="21.9" customHeight="1" x14ac:dyDescent="0.35">
      <c r="A12" s="102" t="s">
        <v>15</v>
      </c>
      <c r="B12" s="102"/>
      <c r="C12" s="102"/>
      <c r="D12" s="103" t="s">
        <v>16</v>
      </c>
      <c r="E12" s="103"/>
      <c r="F12" s="5"/>
      <c r="G12" s="2"/>
      <c r="H12" s="139" t="s">
        <v>50</v>
      </c>
      <c r="I12" s="140"/>
      <c r="J12" s="143" t="s">
        <v>38</v>
      </c>
      <c r="K12" s="144"/>
    </row>
    <row r="13" spans="1:11" s="4" customFormat="1" ht="21.9" customHeight="1" x14ac:dyDescent="0.35">
      <c r="A13" s="102" t="s">
        <v>28</v>
      </c>
      <c r="B13" s="102"/>
      <c r="C13" s="102"/>
      <c r="D13" s="105">
        <f>+H34</f>
        <v>0</v>
      </c>
      <c r="E13" s="105"/>
      <c r="F13" s="5"/>
      <c r="G13" s="2"/>
      <c r="H13" s="141"/>
      <c r="I13" s="142"/>
      <c r="J13" s="51" t="s">
        <v>11</v>
      </c>
      <c r="K13" s="52" t="s">
        <v>12</v>
      </c>
    </row>
    <row r="14" spans="1:11" s="4" customFormat="1" ht="21.9" customHeight="1" x14ac:dyDescent="0.35">
      <c r="A14" s="102" t="s">
        <v>29</v>
      </c>
      <c r="B14" s="102"/>
      <c r="C14" s="102"/>
      <c r="D14" s="105">
        <f>+H80</f>
        <v>0</v>
      </c>
      <c r="E14" s="105"/>
      <c r="F14" s="5"/>
      <c r="G14" s="2"/>
      <c r="H14" s="145" t="s">
        <v>36</v>
      </c>
      <c r="I14" s="146"/>
      <c r="J14" s="53">
        <v>0</v>
      </c>
      <c r="K14" s="53">
        <v>0</v>
      </c>
    </row>
    <row r="15" spans="1:11" s="4" customFormat="1" ht="21.9" customHeight="1" x14ac:dyDescent="0.35">
      <c r="A15" s="46"/>
      <c r="B15" s="47" t="s">
        <v>34</v>
      </c>
      <c r="C15" s="48" t="str">
        <f>+IF(D15=0,"OK","Tilpas budgettet")</f>
        <v>OK</v>
      </c>
      <c r="D15" s="147">
        <f>+D13-D14</f>
        <v>0</v>
      </c>
      <c r="E15" s="148"/>
      <c r="F15" s="5"/>
      <c r="G15" s="2"/>
      <c r="H15" s="145" t="s">
        <v>37</v>
      </c>
      <c r="I15" s="146"/>
      <c r="J15" s="53">
        <v>0</v>
      </c>
      <c r="K15" s="53">
        <v>0</v>
      </c>
    </row>
    <row r="16" spans="1:11" s="4" customFormat="1" ht="21.9" customHeight="1" x14ac:dyDescent="0.35">
      <c r="A16" s="29"/>
      <c r="B16" s="29"/>
      <c r="C16" s="29"/>
      <c r="D16" s="28"/>
      <c r="E16" s="28"/>
      <c r="F16" s="5"/>
      <c r="G16" s="2"/>
      <c r="H16" s="2"/>
      <c r="J16" s="7"/>
    </row>
    <row r="17" spans="1:11" s="4" customFormat="1" ht="21.9" customHeight="1" x14ac:dyDescent="0.3">
      <c r="A17" s="104" t="s">
        <v>40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</row>
    <row r="18" spans="1:11" s="4" customFormat="1" ht="42" customHeight="1" x14ac:dyDescent="0.3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</row>
    <row r="19" spans="1:11" s="4" customFormat="1" ht="21.9" customHeight="1" x14ac:dyDescent="0.3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ht="21.9" customHeight="1" x14ac:dyDescent="0.35">
      <c r="A20" s="89" t="s">
        <v>27</v>
      </c>
      <c r="B20" s="89"/>
      <c r="C20" s="89"/>
      <c r="D20" s="89"/>
      <c r="E20" s="89"/>
      <c r="F20" s="89"/>
      <c r="J20" s="9"/>
    </row>
    <row r="21" spans="1:11" s="2" customFormat="1" ht="21.9" customHeight="1" x14ac:dyDescent="0.35">
      <c r="A21" s="93" t="s">
        <v>1</v>
      </c>
      <c r="B21" s="95" t="s">
        <v>8</v>
      </c>
      <c r="C21" s="96"/>
      <c r="D21" s="96"/>
      <c r="E21" s="96"/>
      <c r="F21" s="96"/>
      <c r="G21" s="4"/>
      <c r="H21" s="99" t="s">
        <v>11</v>
      </c>
      <c r="I21" s="100"/>
      <c r="J21" s="106" t="s">
        <v>12</v>
      </c>
      <c r="K21" s="106"/>
    </row>
    <row r="22" spans="1:11" s="2" customFormat="1" ht="52.5" customHeight="1" x14ac:dyDescent="0.35">
      <c r="A22" s="94"/>
      <c r="B22" s="97"/>
      <c r="C22" s="98"/>
      <c r="D22" s="98"/>
      <c r="E22" s="98"/>
      <c r="F22" s="98"/>
      <c r="G22" s="4"/>
      <c r="H22" s="133" t="s">
        <v>13</v>
      </c>
      <c r="I22" s="134"/>
      <c r="J22" s="117" t="s">
        <v>13</v>
      </c>
      <c r="K22" s="118"/>
    </row>
    <row r="23" spans="1:11" s="2" customFormat="1" ht="21.9" customHeight="1" x14ac:dyDescent="0.35">
      <c r="A23" s="27">
        <v>1</v>
      </c>
      <c r="B23" s="127" t="s">
        <v>17</v>
      </c>
      <c r="C23" s="128"/>
      <c r="D23" s="128"/>
      <c r="E23" s="128"/>
      <c r="F23" s="129"/>
      <c r="G23" s="4"/>
      <c r="H23" s="131">
        <v>0</v>
      </c>
      <c r="I23" s="132"/>
      <c r="J23" s="58">
        <v>0</v>
      </c>
      <c r="K23" s="58"/>
    </row>
    <row r="24" spans="1:11" s="2" customFormat="1" ht="21.9" customHeight="1" x14ac:dyDescent="0.35">
      <c r="A24" s="27"/>
      <c r="B24" s="127" t="s">
        <v>52</v>
      </c>
      <c r="C24" s="128"/>
      <c r="D24" s="128"/>
      <c r="E24" s="128"/>
      <c r="F24" s="129"/>
      <c r="G24" s="4"/>
      <c r="H24" s="131">
        <v>0</v>
      </c>
      <c r="I24" s="132"/>
      <c r="J24" s="58">
        <v>0</v>
      </c>
      <c r="K24" s="58"/>
    </row>
    <row r="25" spans="1:11" s="2" customFormat="1" ht="21.9" customHeight="1" x14ac:dyDescent="0.35">
      <c r="A25" s="27">
        <v>2</v>
      </c>
      <c r="B25" s="127" t="s">
        <v>33</v>
      </c>
      <c r="C25" s="128"/>
      <c r="D25" s="128"/>
      <c r="E25" s="128"/>
      <c r="F25" s="129"/>
      <c r="G25" s="4"/>
      <c r="H25" s="131">
        <v>0</v>
      </c>
      <c r="I25" s="132"/>
      <c r="J25" s="58">
        <v>0</v>
      </c>
      <c r="K25" s="58"/>
    </row>
    <row r="26" spans="1:11" s="2" customFormat="1" ht="21.9" customHeight="1" x14ac:dyDescent="0.35">
      <c r="A26" s="27">
        <v>3</v>
      </c>
      <c r="B26" s="90"/>
      <c r="C26" s="91"/>
      <c r="D26" s="91"/>
      <c r="E26" s="91"/>
      <c r="F26" s="92"/>
      <c r="G26" s="4"/>
      <c r="H26" s="131">
        <v>0</v>
      </c>
      <c r="I26" s="132"/>
      <c r="J26" s="58">
        <v>0</v>
      </c>
      <c r="K26" s="58"/>
    </row>
    <row r="27" spans="1:11" s="2" customFormat="1" ht="21.9" customHeight="1" x14ac:dyDescent="0.35">
      <c r="A27" s="27">
        <v>4</v>
      </c>
      <c r="B27" s="90"/>
      <c r="C27" s="91"/>
      <c r="D27" s="91"/>
      <c r="E27" s="91"/>
      <c r="F27" s="92"/>
      <c r="G27" s="4"/>
      <c r="H27" s="131">
        <v>0</v>
      </c>
      <c r="I27" s="132"/>
      <c r="J27" s="58">
        <v>0</v>
      </c>
      <c r="K27" s="58"/>
    </row>
    <row r="28" spans="1:11" s="2" customFormat="1" ht="21.9" customHeight="1" x14ac:dyDescent="0.35">
      <c r="A28" s="27">
        <v>5</v>
      </c>
      <c r="B28" s="90"/>
      <c r="C28" s="91"/>
      <c r="D28" s="91"/>
      <c r="E28" s="91"/>
      <c r="F28" s="92"/>
      <c r="G28" s="4"/>
      <c r="H28" s="131">
        <v>0</v>
      </c>
      <c r="I28" s="132"/>
      <c r="J28" s="58">
        <v>0</v>
      </c>
      <c r="K28" s="58"/>
    </row>
    <row r="29" spans="1:11" s="2" customFormat="1" ht="21.9" customHeight="1" x14ac:dyDescent="0.35">
      <c r="A29" s="27">
        <v>6</v>
      </c>
      <c r="B29" s="90"/>
      <c r="C29" s="91"/>
      <c r="D29" s="91"/>
      <c r="E29" s="91"/>
      <c r="F29" s="92"/>
      <c r="G29" s="4"/>
      <c r="H29" s="131">
        <v>0</v>
      </c>
      <c r="I29" s="132"/>
      <c r="J29" s="58">
        <v>0</v>
      </c>
      <c r="K29" s="58"/>
    </row>
    <row r="30" spans="1:11" s="2" customFormat="1" ht="21.9" customHeight="1" x14ac:dyDescent="0.35">
      <c r="A30" s="27">
        <v>7</v>
      </c>
      <c r="B30" s="90"/>
      <c r="C30" s="91"/>
      <c r="D30" s="91"/>
      <c r="E30" s="91"/>
      <c r="F30" s="92"/>
      <c r="G30" s="4"/>
      <c r="H30" s="131">
        <v>0</v>
      </c>
      <c r="I30" s="132"/>
      <c r="J30" s="58">
        <v>0</v>
      </c>
      <c r="K30" s="58"/>
    </row>
    <row r="31" spans="1:11" s="2" customFormat="1" ht="21.9" customHeight="1" x14ac:dyDescent="0.35">
      <c r="A31" s="27">
        <v>8</v>
      </c>
      <c r="B31" s="90"/>
      <c r="C31" s="91"/>
      <c r="D31" s="91"/>
      <c r="E31" s="91"/>
      <c r="F31" s="92"/>
      <c r="G31" s="4"/>
      <c r="H31" s="131">
        <v>0</v>
      </c>
      <c r="I31" s="132"/>
      <c r="J31" s="58">
        <v>0</v>
      </c>
      <c r="K31" s="58"/>
    </row>
    <row r="32" spans="1:11" s="2" customFormat="1" ht="21.9" customHeight="1" x14ac:dyDescent="0.35">
      <c r="A32" s="27">
        <v>9</v>
      </c>
      <c r="B32" s="90"/>
      <c r="C32" s="91"/>
      <c r="D32" s="91"/>
      <c r="E32" s="91"/>
      <c r="F32" s="92"/>
      <c r="G32" s="4"/>
      <c r="H32" s="131">
        <v>0</v>
      </c>
      <c r="I32" s="132"/>
      <c r="J32" s="58">
        <v>0</v>
      </c>
      <c r="K32" s="58"/>
    </row>
    <row r="33" spans="1:11" s="2" customFormat="1" ht="21.9" customHeight="1" x14ac:dyDescent="0.35">
      <c r="A33" s="27">
        <v>10</v>
      </c>
      <c r="B33" s="90"/>
      <c r="C33" s="91"/>
      <c r="D33" s="91"/>
      <c r="E33" s="91"/>
      <c r="F33" s="92"/>
      <c r="G33" s="4"/>
      <c r="H33" s="131">
        <v>0</v>
      </c>
      <c r="I33" s="132"/>
      <c r="J33" s="58">
        <v>0</v>
      </c>
      <c r="K33" s="58"/>
    </row>
    <row r="34" spans="1:11" ht="21.9" customHeight="1" x14ac:dyDescent="0.35">
      <c r="A34" s="27"/>
      <c r="B34" s="119" t="s">
        <v>2</v>
      </c>
      <c r="C34" s="120"/>
      <c r="D34" s="120"/>
      <c r="E34" s="120"/>
      <c r="F34" s="121"/>
      <c r="G34" s="10"/>
      <c r="H34" s="135">
        <f>SUM(H23:H33)</f>
        <v>0</v>
      </c>
      <c r="I34" s="136"/>
      <c r="J34" s="107">
        <f>SUM(J23:K33)</f>
        <v>0</v>
      </c>
      <c r="K34" s="107"/>
    </row>
    <row r="35" spans="1:11" s="2" customFormat="1" ht="21.9" customHeight="1" x14ac:dyDescent="0.35">
      <c r="A35" s="1"/>
      <c r="B35" s="6"/>
      <c r="C35" s="6"/>
      <c r="D35" s="6"/>
      <c r="E35" s="6"/>
      <c r="F35" s="6"/>
      <c r="G35" s="4"/>
      <c r="H35" s="20"/>
      <c r="I35" s="21"/>
      <c r="J35" s="21"/>
    </row>
    <row r="36" spans="1:11" ht="21.9" customHeight="1" x14ac:dyDescent="0.35">
      <c r="A36" s="130" t="s">
        <v>51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</row>
    <row r="37" spans="1:11" ht="21.9" customHeight="1" x14ac:dyDescent="0.35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</row>
    <row r="38" spans="1:11" ht="21.9" customHeight="1" x14ac:dyDescent="0.35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</row>
    <row r="39" spans="1:11" ht="21.9" customHeight="1" x14ac:dyDescent="0.35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</row>
    <row r="40" spans="1:11" ht="21.9" customHeight="1" x14ac:dyDescent="0.35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</row>
    <row r="41" spans="1:11" ht="16.5" customHeight="1" x14ac:dyDescent="0.35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</row>
    <row r="42" spans="1:11" ht="14.25" customHeight="1" x14ac:dyDescent="0.35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</row>
    <row r="43" spans="1:11" ht="14.25" customHeight="1" x14ac:dyDescent="0.35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</row>
    <row r="44" spans="1:11" ht="21.75" customHeight="1" x14ac:dyDescent="0.3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1" s="22" customFormat="1" ht="34.200000000000003" customHeight="1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</row>
    <row r="46" spans="1:11" ht="21.9" customHeight="1" x14ac:dyDescent="0.35">
      <c r="A46" s="89" t="s">
        <v>41</v>
      </c>
      <c r="B46" s="89"/>
      <c r="C46" s="89"/>
      <c r="D46" s="89"/>
      <c r="E46" s="89"/>
      <c r="F46" s="89"/>
    </row>
    <row r="47" spans="1:11" ht="21.9" customHeight="1" x14ac:dyDescent="0.35">
      <c r="A47" s="88" t="s">
        <v>1</v>
      </c>
      <c r="B47" s="88" t="s">
        <v>3</v>
      </c>
      <c r="C47" s="88"/>
      <c r="D47" s="88"/>
      <c r="E47" s="88"/>
      <c r="F47" s="88"/>
      <c r="G47" s="45"/>
      <c r="H47" s="149" t="s">
        <v>31</v>
      </c>
      <c r="I47" s="150"/>
      <c r="J47" s="155" t="s">
        <v>30</v>
      </c>
      <c r="K47" s="156"/>
    </row>
    <row r="48" spans="1:11" s="10" customFormat="1" ht="34.5" customHeight="1" x14ac:dyDescent="0.35">
      <c r="A48" s="88"/>
      <c r="B48" s="88"/>
      <c r="C48" s="88"/>
      <c r="D48" s="88"/>
      <c r="E48" s="88"/>
      <c r="F48" s="88"/>
      <c r="G48" s="31"/>
      <c r="H48" s="151"/>
      <c r="I48" s="152"/>
      <c r="J48" s="157"/>
      <c r="K48" s="158"/>
    </row>
    <row r="49" spans="1:11" s="10" customFormat="1" ht="20.25" customHeight="1" x14ac:dyDescent="0.35">
      <c r="A49" s="88"/>
      <c r="B49" s="88"/>
      <c r="C49" s="88"/>
      <c r="D49" s="88"/>
      <c r="E49" s="88"/>
      <c r="F49" s="88"/>
      <c r="G49" s="54"/>
      <c r="H49" s="153"/>
      <c r="I49" s="154"/>
      <c r="J49" s="159"/>
      <c r="K49" s="160"/>
    </row>
    <row r="50" spans="1:11" s="10" customFormat="1" ht="21.9" customHeight="1" x14ac:dyDescent="0.35">
      <c r="A50" s="32">
        <v>1</v>
      </c>
      <c r="B50" s="82"/>
      <c r="C50" s="83"/>
      <c r="D50" s="83"/>
      <c r="E50" s="83"/>
      <c r="F50" s="84"/>
      <c r="G50" s="42"/>
      <c r="H50" s="122">
        <v>0</v>
      </c>
      <c r="I50" s="123"/>
      <c r="J50" s="122">
        <v>0</v>
      </c>
      <c r="K50" s="123"/>
    </row>
    <row r="51" spans="1:11" s="10" customFormat="1" ht="21.9" customHeight="1" x14ac:dyDescent="0.35">
      <c r="A51" s="32">
        <v>2</v>
      </c>
      <c r="B51" s="82"/>
      <c r="C51" s="83"/>
      <c r="D51" s="83"/>
      <c r="E51" s="83"/>
      <c r="F51" s="84"/>
      <c r="G51" s="42"/>
      <c r="H51" s="122">
        <v>0</v>
      </c>
      <c r="I51" s="123"/>
      <c r="J51" s="122">
        <v>0</v>
      </c>
      <c r="K51" s="123"/>
    </row>
    <row r="52" spans="1:11" s="10" customFormat="1" ht="21.9" customHeight="1" x14ac:dyDescent="0.35">
      <c r="A52" s="32">
        <v>3</v>
      </c>
      <c r="B52" s="82"/>
      <c r="C52" s="83"/>
      <c r="D52" s="83"/>
      <c r="E52" s="83"/>
      <c r="F52" s="84"/>
      <c r="G52" s="42"/>
      <c r="H52" s="122">
        <v>0</v>
      </c>
      <c r="I52" s="123"/>
      <c r="J52" s="122">
        <v>0</v>
      </c>
      <c r="K52" s="123"/>
    </row>
    <row r="53" spans="1:11" s="10" customFormat="1" ht="21.9" customHeight="1" x14ac:dyDescent="0.35">
      <c r="A53" s="32">
        <v>4</v>
      </c>
      <c r="B53" s="82"/>
      <c r="C53" s="83"/>
      <c r="D53" s="83"/>
      <c r="E53" s="83"/>
      <c r="F53" s="84"/>
      <c r="G53" s="42"/>
      <c r="H53" s="122">
        <v>0</v>
      </c>
      <c r="I53" s="123"/>
      <c r="J53" s="122">
        <v>0</v>
      </c>
      <c r="K53" s="123"/>
    </row>
    <row r="54" spans="1:11" s="10" customFormat="1" ht="21.9" customHeight="1" x14ac:dyDescent="0.35">
      <c r="A54" s="32">
        <v>5</v>
      </c>
      <c r="B54" s="82"/>
      <c r="C54" s="83"/>
      <c r="D54" s="83"/>
      <c r="E54" s="83"/>
      <c r="F54" s="84"/>
      <c r="G54" s="42"/>
      <c r="H54" s="122">
        <v>0</v>
      </c>
      <c r="I54" s="123"/>
      <c r="J54" s="122">
        <v>0</v>
      </c>
      <c r="K54" s="123"/>
    </row>
    <row r="55" spans="1:11" s="10" customFormat="1" ht="21.9" customHeight="1" x14ac:dyDescent="0.35">
      <c r="A55" s="32">
        <v>6</v>
      </c>
      <c r="B55" s="82"/>
      <c r="C55" s="83"/>
      <c r="D55" s="83"/>
      <c r="E55" s="83"/>
      <c r="F55" s="84"/>
      <c r="G55" s="42"/>
      <c r="H55" s="122">
        <v>0</v>
      </c>
      <c r="I55" s="123"/>
      <c r="J55" s="122">
        <v>0</v>
      </c>
      <c r="K55" s="123"/>
    </row>
    <row r="56" spans="1:11" s="10" customFormat="1" ht="21.9" customHeight="1" x14ac:dyDescent="0.35">
      <c r="A56" s="32">
        <v>7</v>
      </c>
      <c r="B56" s="82"/>
      <c r="C56" s="83"/>
      <c r="D56" s="83"/>
      <c r="E56" s="83"/>
      <c r="F56" s="84"/>
      <c r="G56" s="42"/>
      <c r="H56" s="122">
        <v>0</v>
      </c>
      <c r="I56" s="123"/>
      <c r="J56" s="122">
        <v>0</v>
      </c>
      <c r="K56" s="123"/>
    </row>
    <row r="57" spans="1:11" s="10" customFormat="1" ht="21.9" customHeight="1" x14ac:dyDescent="0.35">
      <c r="A57" s="32">
        <v>8</v>
      </c>
      <c r="B57" s="82"/>
      <c r="C57" s="83"/>
      <c r="D57" s="83"/>
      <c r="E57" s="83"/>
      <c r="F57" s="84"/>
      <c r="G57" s="42"/>
      <c r="H57" s="122">
        <v>0</v>
      </c>
      <c r="I57" s="123"/>
      <c r="J57" s="122">
        <v>0</v>
      </c>
      <c r="K57" s="123"/>
    </row>
    <row r="58" spans="1:11" s="10" customFormat="1" ht="21.9" customHeight="1" x14ac:dyDescent="0.35">
      <c r="A58" s="32">
        <v>9</v>
      </c>
      <c r="B58" s="82"/>
      <c r="C58" s="83"/>
      <c r="D58" s="83"/>
      <c r="E58" s="83"/>
      <c r="F58" s="84"/>
      <c r="G58" s="42"/>
      <c r="H58" s="122">
        <v>0</v>
      </c>
      <c r="I58" s="123"/>
      <c r="J58" s="122">
        <v>0</v>
      </c>
      <c r="K58" s="123"/>
    </row>
    <row r="59" spans="1:11" s="10" customFormat="1" ht="21.9" customHeight="1" x14ac:dyDescent="0.35">
      <c r="A59" s="32">
        <v>10</v>
      </c>
      <c r="B59" s="82"/>
      <c r="C59" s="83"/>
      <c r="D59" s="83"/>
      <c r="E59" s="83"/>
      <c r="F59" s="84"/>
      <c r="G59" s="42"/>
      <c r="H59" s="122">
        <v>0</v>
      </c>
      <c r="I59" s="123"/>
      <c r="J59" s="122">
        <v>0</v>
      </c>
      <c r="K59" s="123"/>
    </row>
    <row r="60" spans="1:11" s="10" customFormat="1" ht="21.9" customHeight="1" x14ac:dyDescent="0.35">
      <c r="A60" s="32">
        <v>11</v>
      </c>
      <c r="B60" s="82"/>
      <c r="C60" s="83"/>
      <c r="D60" s="83"/>
      <c r="E60" s="83"/>
      <c r="F60" s="84"/>
      <c r="G60" s="42"/>
      <c r="H60" s="122">
        <v>0</v>
      </c>
      <c r="I60" s="123"/>
      <c r="J60" s="122">
        <v>0</v>
      </c>
      <c r="K60" s="123"/>
    </row>
    <row r="61" spans="1:11" s="10" customFormat="1" ht="21.9" customHeight="1" x14ac:dyDescent="0.35">
      <c r="A61" s="32">
        <v>12</v>
      </c>
      <c r="B61" s="82"/>
      <c r="C61" s="83"/>
      <c r="D61" s="83"/>
      <c r="E61" s="83"/>
      <c r="F61" s="84"/>
      <c r="G61" s="43"/>
      <c r="H61" s="122">
        <v>0</v>
      </c>
      <c r="I61" s="123"/>
      <c r="J61" s="137">
        <v>0</v>
      </c>
      <c r="K61" s="138"/>
    </row>
    <row r="62" spans="1:11" s="10" customFormat="1" ht="21.9" customHeight="1" x14ac:dyDescent="0.35">
      <c r="A62" s="32">
        <v>13</v>
      </c>
      <c r="B62" s="82"/>
      <c r="C62" s="83"/>
      <c r="D62" s="83"/>
      <c r="E62" s="83"/>
      <c r="F62" s="84"/>
      <c r="G62" s="43"/>
      <c r="H62" s="122">
        <v>0</v>
      </c>
      <c r="I62" s="123"/>
      <c r="J62" s="137">
        <v>0</v>
      </c>
      <c r="K62" s="138"/>
    </row>
    <row r="63" spans="1:11" s="10" customFormat="1" ht="21.9" customHeight="1" x14ac:dyDescent="0.35">
      <c r="A63" s="32">
        <v>14</v>
      </c>
      <c r="B63" s="82"/>
      <c r="C63" s="83"/>
      <c r="D63" s="83"/>
      <c r="E63" s="83"/>
      <c r="F63" s="84"/>
      <c r="G63" s="43"/>
      <c r="H63" s="122">
        <v>0</v>
      </c>
      <c r="I63" s="123"/>
      <c r="J63" s="137">
        <v>0</v>
      </c>
      <c r="K63" s="138"/>
    </row>
    <row r="64" spans="1:11" s="10" customFormat="1" ht="21.9" customHeight="1" x14ac:dyDescent="0.35">
      <c r="A64" s="32">
        <v>15</v>
      </c>
      <c r="B64" s="82"/>
      <c r="C64" s="83"/>
      <c r="D64" s="83"/>
      <c r="E64" s="83"/>
      <c r="F64" s="84"/>
      <c r="G64" s="43"/>
      <c r="H64" s="122">
        <v>0</v>
      </c>
      <c r="I64" s="123"/>
      <c r="J64" s="137">
        <v>0</v>
      </c>
      <c r="K64" s="138"/>
    </row>
    <row r="65" spans="1:11" s="10" customFormat="1" ht="21.9" customHeight="1" x14ac:dyDescent="0.35">
      <c r="A65" s="32">
        <v>16</v>
      </c>
      <c r="B65" s="82"/>
      <c r="C65" s="83"/>
      <c r="D65" s="83"/>
      <c r="E65" s="83"/>
      <c r="F65" s="84"/>
      <c r="G65" s="43"/>
      <c r="H65" s="122">
        <v>0</v>
      </c>
      <c r="I65" s="123"/>
      <c r="J65" s="137">
        <v>0</v>
      </c>
      <c r="K65" s="138"/>
    </row>
    <row r="66" spans="1:11" s="10" customFormat="1" ht="21.9" customHeight="1" x14ac:dyDescent="0.35">
      <c r="A66" s="32">
        <v>17</v>
      </c>
      <c r="B66" s="82"/>
      <c r="C66" s="83"/>
      <c r="D66" s="83"/>
      <c r="E66" s="83"/>
      <c r="F66" s="84"/>
      <c r="G66" s="43"/>
      <c r="H66" s="122">
        <v>0</v>
      </c>
      <c r="I66" s="123"/>
      <c r="J66" s="137">
        <v>0</v>
      </c>
      <c r="K66" s="138"/>
    </row>
    <row r="67" spans="1:11" s="10" customFormat="1" ht="21.9" customHeight="1" x14ac:dyDescent="0.35">
      <c r="A67" s="32">
        <v>18</v>
      </c>
      <c r="B67" s="82"/>
      <c r="C67" s="83"/>
      <c r="D67" s="83"/>
      <c r="E67" s="83"/>
      <c r="F67" s="84"/>
      <c r="G67" s="43"/>
      <c r="H67" s="122">
        <v>0</v>
      </c>
      <c r="I67" s="123"/>
      <c r="J67" s="137">
        <v>0</v>
      </c>
      <c r="K67" s="138"/>
    </row>
    <row r="68" spans="1:11" s="10" customFormat="1" ht="21.9" customHeight="1" x14ac:dyDescent="0.35">
      <c r="A68" s="32">
        <v>19</v>
      </c>
      <c r="B68" s="82"/>
      <c r="C68" s="83"/>
      <c r="D68" s="83"/>
      <c r="E68" s="83"/>
      <c r="F68" s="84"/>
      <c r="G68" s="43"/>
      <c r="H68" s="122">
        <v>0</v>
      </c>
      <c r="I68" s="123"/>
      <c r="J68" s="137">
        <v>0</v>
      </c>
      <c r="K68" s="138"/>
    </row>
    <row r="69" spans="1:11" s="10" customFormat="1" ht="21.9" customHeight="1" x14ac:dyDescent="0.35">
      <c r="A69" s="32">
        <v>20</v>
      </c>
      <c r="B69" s="82"/>
      <c r="C69" s="83"/>
      <c r="D69" s="83"/>
      <c r="E69" s="83"/>
      <c r="F69" s="84"/>
      <c r="G69" s="43"/>
      <c r="H69" s="122">
        <v>0</v>
      </c>
      <c r="I69" s="123"/>
      <c r="J69" s="137">
        <v>0</v>
      </c>
      <c r="K69" s="138"/>
    </row>
    <row r="70" spans="1:11" s="10" customFormat="1" ht="21.9" customHeight="1" x14ac:dyDescent="0.35">
      <c r="A70" s="32">
        <v>21</v>
      </c>
      <c r="B70" s="82"/>
      <c r="C70" s="83"/>
      <c r="D70" s="83"/>
      <c r="E70" s="83"/>
      <c r="F70" s="84"/>
      <c r="G70" s="43"/>
      <c r="H70" s="122">
        <v>0</v>
      </c>
      <c r="I70" s="123"/>
      <c r="J70" s="137">
        <v>0</v>
      </c>
      <c r="K70" s="138"/>
    </row>
    <row r="71" spans="1:11" s="10" customFormat="1" ht="21.9" customHeight="1" x14ac:dyDescent="0.35">
      <c r="A71" s="32">
        <v>22</v>
      </c>
      <c r="B71" s="82"/>
      <c r="C71" s="83"/>
      <c r="D71" s="83"/>
      <c r="E71" s="83"/>
      <c r="F71" s="84"/>
      <c r="G71" s="43"/>
      <c r="H71" s="122">
        <v>0</v>
      </c>
      <c r="I71" s="123"/>
      <c r="J71" s="137">
        <v>0</v>
      </c>
      <c r="K71" s="138"/>
    </row>
    <row r="72" spans="1:11" s="10" customFormat="1" ht="21.9" customHeight="1" x14ac:dyDescent="0.35">
      <c r="A72" s="32">
        <v>23</v>
      </c>
      <c r="B72" s="82"/>
      <c r="C72" s="83"/>
      <c r="D72" s="83"/>
      <c r="E72" s="83"/>
      <c r="F72" s="84"/>
      <c r="G72" s="43"/>
      <c r="H72" s="122">
        <v>0</v>
      </c>
      <c r="I72" s="123"/>
      <c r="J72" s="137">
        <v>0</v>
      </c>
      <c r="K72" s="138"/>
    </row>
    <row r="73" spans="1:11" s="10" customFormat="1" ht="21.9" customHeight="1" x14ac:dyDescent="0.35">
      <c r="A73" s="32">
        <v>24</v>
      </c>
      <c r="B73" s="82"/>
      <c r="C73" s="83"/>
      <c r="D73" s="83"/>
      <c r="E73" s="83"/>
      <c r="F73" s="84"/>
      <c r="G73" s="43"/>
      <c r="H73" s="122">
        <v>0</v>
      </c>
      <c r="I73" s="123"/>
      <c r="J73" s="137">
        <v>0</v>
      </c>
      <c r="K73" s="138"/>
    </row>
    <row r="74" spans="1:11" s="10" customFormat="1" ht="21.9" customHeight="1" x14ac:dyDescent="0.35">
      <c r="A74" s="32">
        <v>25</v>
      </c>
      <c r="B74" s="82"/>
      <c r="C74" s="83"/>
      <c r="D74" s="83"/>
      <c r="E74" s="83"/>
      <c r="F74" s="84"/>
      <c r="G74" s="43"/>
      <c r="H74" s="122">
        <v>0</v>
      </c>
      <c r="I74" s="123"/>
      <c r="J74" s="137">
        <v>0</v>
      </c>
      <c r="K74" s="138"/>
    </row>
    <row r="75" spans="1:11" s="10" customFormat="1" ht="21.9" customHeight="1" x14ac:dyDescent="0.35">
      <c r="A75" s="32">
        <v>26</v>
      </c>
      <c r="B75" s="82"/>
      <c r="C75" s="83"/>
      <c r="D75" s="83"/>
      <c r="E75" s="83"/>
      <c r="F75" s="84"/>
      <c r="G75" s="43"/>
      <c r="H75" s="122">
        <v>0</v>
      </c>
      <c r="I75" s="123"/>
      <c r="J75" s="137">
        <v>0</v>
      </c>
      <c r="K75" s="138"/>
    </row>
    <row r="76" spans="1:11" s="10" customFormat="1" ht="21.9" customHeight="1" x14ac:dyDescent="0.35">
      <c r="A76" s="32">
        <v>27</v>
      </c>
      <c r="B76" s="82"/>
      <c r="C76" s="83"/>
      <c r="D76" s="83"/>
      <c r="E76" s="83"/>
      <c r="F76" s="84"/>
      <c r="G76" s="43"/>
      <c r="H76" s="122">
        <v>0</v>
      </c>
      <c r="I76" s="123"/>
      <c r="J76" s="137">
        <v>0</v>
      </c>
      <c r="K76" s="138"/>
    </row>
    <row r="77" spans="1:11" s="10" customFormat="1" ht="21.9" customHeight="1" x14ac:dyDescent="0.35">
      <c r="A77" s="32">
        <v>28</v>
      </c>
      <c r="B77" s="82"/>
      <c r="C77" s="83"/>
      <c r="D77" s="83"/>
      <c r="E77" s="83"/>
      <c r="F77" s="84"/>
      <c r="G77" s="43"/>
      <c r="H77" s="122">
        <v>0</v>
      </c>
      <c r="I77" s="123"/>
      <c r="J77" s="137">
        <v>0</v>
      </c>
      <c r="K77" s="138"/>
    </row>
    <row r="78" spans="1:11" s="10" customFormat="1" ht="21.9" customHeight="1" x14ac:dyDescent="0.35">
      <c r="A78" s="32">
        <v>29</v>
      </c>
      <c r="B78" s="82"/>
      <c r="C78" s="83"/>
      <c r="D78" s="83"/>
      <c r="E78" s="83"/>
      <c r="F78" s="84"/>
      <c r="G78" s="43"/>
      <c r="H78" s="122">
        <v>0</v>
      </c>
      <c r="I78" s="123"/>
      <c r="J78" s="137">
        <v>0</v>
      </c>
      <c r="K78" s="138"/>
    </row>
    <row r="79" spans="1:11" s="10" customFormat="1" ht="21.9" customHeight="1" x14ac:dyDescent="0.35">
      <c r="A79" s="32">
        <v>30</v>
      </c>
      <c r="B79" s="82" t="s">
        <v>7</v>
      </c>
      <c r="C79" s="83"/>
      <c r="D79" s="83"/>
      <c r="E79" s="83"/>
      <c r="F79" s="84"/>
      <c r="G79" s="44"/>
      <c r="H79" s="122">
        <v>0</v>
      </c>
      <c r="I79" s="123"/>
      <c r="J79" s="137">
        <v>0</v>
      </c>
      <c r="K79" s="138"/>
    </row>
    <row r="80" spans="1:11" s="10" customFormat="1" ht="21.9" customHeight="1" x14ac:dyDescent="0.35">
      <c r="A80" s="33"/>
      <c r="B80" s="163" t="s">
        <v>4</v>
      </c>
      <c r="C80" s="164"/>
      <c r="D80" s="164"/>
      <c r="E80" s="164"/>
      <c r="F80" s="165"/>
      <c r="G80" s="55"/>
      <c r="H80" s="161">
        <f>SUM(H50:I79)</f>
        <v>0</v>
      </c>
      <c r="I80" s="162"/>
      <c r="J80" s="161">
        <f>SUM(J50:K79)</f>
        <v>0</v>
      </c>
      <c r="K80" s="162"/>
    </row>
    <row r="81" spans="1:11" ht="21.9" customHeight="1" x14ac:dyDescent="0.35"/>
    <row r="82" spans="1:11" s="19" customFormat="1" ht="84" customHeight="1" x14ac:dyDescent="0.3">
      <c r="A82" s="101" t="s">
        <v>35</v>
      </c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1:11" ht="21.9" customHeight="1" x14ac:dyDescent="0.35">
      <c r="A83" s="11"/>
      <c r="B83" s="11"/>
      <c r="C83" s="12"/>
      <c r="D83" s="12"/>
    </row>
    <row r="84" spans="1:11" ht="21.9" customHeight="1" x14ac:dyDescent="0.35">
      <c r="A84" s="108" t="s">
        <v>18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10"/>
    </row>
    <row r="85" spans="1:11" ht="21.9" customHeight="1" x14ac:dyDescent="0.35">
      <c r="A85" s="111"/>
      <c r="B85" s="112"/>
      <c r="C85" s="112"/>
      <c r="D85" s="112"/>
      <c r="E85" s="112"/>
      <c r="F85" s="112"/>
      <c r="G85" s="112"/>
      <c r="H85" s="112"/>
      <c r="I85" s="112"/>
      <c r="J85" s="112"/>
      <c r="K85" s="113"/>
    </row>
    <row r="86" spans="1:11" ht="21.75" customHeight="1" x14ac:dyDescent="0.35">
      <c r="A86" s="111"/>
      <c r="B86" s="112"/>
      <c r="C86" s="112"/>
      <c r="D86" s="112"/>
      <c r="E86" s="112"/>
      <c r="F86" s="112"/>
      <c r="G86" s="112"/>
      <c r="H86" s="112"/>
      <c r="I86" s="112"/>
      <c r="J86" s="112"/>
      <c r="K86" s="113"/>
    </row>
    <row r="87" spans="1:11" ht="21.75" customHeight="1" x14ac:dyDescent="0.35">
      <c r="A87" s="111"/>
      <c r="B87" s="112"/>
      <c r="C87" s="112"/>
      <c r="D87" s="112"/>
      <c r="E87" s="112"/>
      <c r="F87" s="112"/>
      <c r="G87" s="112"/>
      <c r="H87" s="112"/>
      <c r="I87" s="112"/>
      <c r="J87" s="112"/>
      <c r="K87" s="113"/>
    </row>
    <row r="88" spans="1:11" ht="22.5" customHeight="1" x14ac:dyDescent="0.3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3"/>
    </row>
    <row r="89" spans="1:11" ht="19.5" customHeight="1" x14ac:dyDescent="0.35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6"/>
    </row>
    <row r="90" spans="1:11" s="13" customFormat="1" ht="21.9" customHeight="1" x14ac:dyDescent="0.35">
      <c r="A90" s="124" t="s">
        <v>23</v>
      </c>
      <c r="B90" s="125"/>
      <c r="C90" s="125"/>
      <c r="D90" s="125"/>
      <c r="E90" s="125"/>
      <c r="F90" s="125"/>
      <c r="G90" s="125"/>
      <c r="H90" s="126"/>
    </row>
    <row r="91" spans="1:11" s="13" customFormat="1" ht="21.9" customHeight="1" x14ac:dyDescent="0.35">
      <c r="A91" s="2"/>
      <c r="B91" s="2"/>
      <c r="C91" s="2"/>
      <c r="D91" s="2"/>
      <c r="E91" s="2"/>
      <c r="F91" s="2"/>
    </row>
    <row r="92" spans="1:11" s="13" customFormat="1" ht="21.9" customHeight="1" x14ac:dyDescent="0.4">
      <c r="A92" s="38" t="s">
        <v>20</v>
      </c>
    </row>
    <row r="93" spans="1:11" s="13" customFormat="1" ht="21.9" customHeight="1" x14ac:dyDescent="0.35">
      <c r="A93" s="2"/>
      <c r="B93" s="2"/>
      <c r="C93" s="2"/>
      <c r="D93" s="2"/>
      <c r="E93" s="2"/>
      <c r="F93" s="2"/>
    </row>
    <row r="94" spans="1:11" ht="21.9" customHeight="1" x14ac:dyDescent="0.35">
      <c r="A94" s="8" t="s">
        <v>42</v>
      </c>
      <c r="C94" s="41"/>
      <c r="F94" s="14"/>
    </row>
    <row r="95" spans="1:11" ht="21.9" customHeight="1" x14ac:dyDescent="0.35">
      <c r="C95" s="14"/>
      <c r="E95" s="14"/>
      <c r="F95" s="14"/>
    </row>
    <row r="96" spans="1:11" ht="21.9" customHeight="1" x14ac:dyDescent="0.35">
      <c r="A96" s="16" t="s">
        <v>44</v>
      </c>
      <c r="B96" s="16"/>
      <c r="C96" s="16"/>
      <c r="D96" s="16"/>
      <c r="E96" s="16"/>
      <c r="F96" s="16"/>
      <c r="G96" s="16"/>
      <c r="H96" s="16"/>
      <c r="I96" s="16"/>
      <c r="J96" s="56"/>
      <c r="K96" s="16"/>
    </row>
    <row r="97" spans="1:11" ht="21.9" customHeight="1" x14ac:dyDescent="0.35">
      <c r="A97" s="16" t="s">
        <v>45</v>
      </c>
      <c r="B97" s="16"/>
      <c r="C97" s="16"/>
      <c r="D97" s="16"/>
      <c r="E97" s="16"/>
      <c r="F97" s="16"/>
      <c r="G97" s="16"/>
      <c r="H97" s="16"/>
      <c r="I97" s="16"/>
      <c r="J97" s="56"/>
      <c r="K97" s="16"/>
    </row>
    <row r="98" spans="1:11" ht="21.9" customHeight="1" x14ac:dyDescent="0.35">
      <c r="A98" s="16" t="s">
        <v>46</v>
      </c>
      <c r="B98" s="16"/>
      <c r="C98" s="16"/>
      <c r="D98" s="16"/>
      <c r="E98" s="16"/>
      <c r="F98" s="16"/>
      <c r="G98" s="16"/>
      <c r="H98" s="16"/>
      <c r="I98" s="16"/>
      <c r="J98" s="56"/>
      <c r="K98" s="16"/>
    </row>
    <row r="99" spans="1:11" ht="21.9" customHeight="1" x14ac:dyDescent="0.35">
      <c r="A99" s="16" t="s">
        <v>47</v>
      </c>
      <c r="B99" s="16"/>
      <c r="C99" s="16"/>
      <c r="D99" s="16"/>
      <c r="E99" s="16"/>
      <c r="F99" s="16"/>
      <c r="G99" s="16"/>
      <c r="H99" s="16"/>
      <c r="I99" s="16"/>
      <c r="J99" s="56"/>
      <c r="K99" s="16"/>
    </row>
    <row r="100" spans="1:11" ht="39.75" customHeight="1" x14ac:dyDescent="0.35">
      <c r="A100" s="112" t="s">
        <v>48</v>
      </c>
      <c r="B100" s="112"/>
      <c r="C100" s="112"/>
      <c r="D100" s="112"/>
      <c r="E100" s="112"/>
      <c r="F100" s="112"/>
      <c r="G100" s="112"/>
      <c r="H100" s="112"/>
      <c r="I100" s="112"/>
      <c r="J100" s="57"/>
      <c r="K100" s="40"/>
    </row>
    <row r="101" spans="1:11" ht="22.5" customHeight="1" x14ac:dyDescent="0.35">
      <c r="A101" s="112" t="s">
        <v>49</v>
      </c>
      <c r="B101" s="112"/>
      <c r="C101" s="112"/>
      <c r="D101" s="112"/>
      <c r="E101" s="112"/>
      <c r="F101" s="112"/>
      <c r="G101" s="112"/>
      <c r="H101" s="112"/>
      <c r="I101" s="112"/>
      <c r="J101" s="57"/>
      <c r="K101" s="40"/>
    </row>
    <row r="102" spans="1:11" ht="39.75" customHeight="1" x14ac:dyDescent="0.35">
      <c r="A102" s="112" t="s">
        <v>43</v>
      </c>
      <c r="B102" s="112"/>
      <c r="C102" s="112"/>
      <c r="D102" s="112"/>
      <c r="E102" s="112"/>
      <c r="F102" s="112"/>
      <c r="G102" s="112"/>
      <c r="H102" s="112"/>
      <c r="I102" s="112"/>
      <c r="J102" s="112"/>
      <c r="K102" s="40"/>
    </row>
    <row r="103" spans="1:11" ht="21.9" customHeight="1" x14ac:dyDescent="0.35"/>
    <row r="104" spans="1:11" ht="21.9" customHeight="1" x14ac:dyDescent="0.35">
      <c r="A104" s="108" t="s">
        <v>19</v>
      </c>
      <c r="B104" s="109"/>
      <c r="C104" s="109"/>
      <c r="D104" s="109"/>
      <c r="E104" s="109"/>
      <c r="F104" s="109"/>
      <c r="G104" s="109"/>
      <c r="H104" s="109"/>
      <c r="I104" s="109"/>
      <c r="J104" s="109"/>
      <c r="K104" s="110"/>
    </row>
    <row r="105" spans="1:11" ht="21.9" customHeight="1" x14ac:dyDescent="0.35">
      <c r="A105" s="111"/>
      <c r="B105" s="112"/>
      <c r="C105" s="112"/>
      <c r="D105" s="112"/>
      <c r="E105" s="112"/>
      <c r="F105" s="112"/>
      <c r="G105" s="112"/>
      <c r="H105" s="112"/>
      <c r="I105" s="112"/>
      <c r="J105" s="112"/>
      <c r="K105" s="113"/>
    </row>
    <row r="106" spans="1:11" ht="21.9" customHeight="1" x14ac:dyDescent="0.35">
      <c r="A106" s="111"/>
      <c r="B106" s="112"/>
      <c r="C106" s="112"/>
      <c r="D106" s="112"/>
      <c r="E106" s="112"/>
      <c r="F106" s="112"/>
      <c r="G106" s="112"/>
      <c r="H106" s="112"/>
      <c r="I106" s="112"/>
      <c r="J106" s="112"/>
      <c r="K106" s="113"/>
    </row>
    <row r="107" spans="1:11" ht="21.9" customHeight="1" x14ac:dyDescent="0.35">
      <c r="A107" s="114"/>
      <c r="B107" s="115"/>
      <c r="C107" s="115"/>
      <c r="D107" s="115"/>
      <c r="E107" s="115"/>
      <c r="F107" s="115"/>
      <c r="G107" s="115"/>
      <c r="H107" s="115"/>
      <c r="I107" s="115"/>
      <c r="J107" s="115"/>
      <c r="K107" s="116"/>
    </row>
    <row r="108" spans="1:11" ht="21.9" customHeight="1" x14ac:dyDescent="0.35"/>
    <row r="109" spans="1:11" ht="21.9" customHeight="1" x14ac:dyDescent="0.35"/>
    <row r="110" spans="1:11" ht="21.9" customHeight="1" x14ac:dyDescent="0.35">
      <c r="B110" s="15"/>
      <c r="D110" s="85"/>
      <c r="E110" s="85"/>
      <c r="F110" s="85"/>
      <c r="G110" s="85"/>
      <c r="H110" s="85"/>
      <c r="I110" s="85"/>
      <c r="J110" s="16"/>
      <c r="K110" s="23"/>
    </row>
    <row r="111" spans="1:11" ht="21.75" customHeight="1" x14ac:dyDescent="0.35">
      <c r="A111" s="13"/>
      <c r="B111" s="13" t="s">
        <v>5</v>
      </c>
      <c r="D111" s="13" t="s">
        <v>9</v>
      </c>
      <c r="H111" s="13"/>
      <c r="I111" s="13"/>
      <c r="K111" s="13" t="s">
        <v>6</v>
      </c>
    </row>
    <row r="112" spans="1:11" x14ac:dyDescent="0.35">
      <c r="A112" s="13"/>
      <c r="B112" s="13"/>
    </row>
    <row r="113" spans="1:3" s="10" customFormat="1" ht="17.399999999999999" x14ac:dyDescent="0.3"/>
    <row r="114" spans="1:3" s="18" customFormat="1" x14ac:dyDescent="0.35">
      <c r="A114" s="17"/>
      <c r="B114" s="17"/>
      <c r="C114" s="17"/>
    </row>
    <row r="115" spans="1:3" s="10" customFormat="1" ht="17.399999999999999" x14ac:dyDescent="0.3"/>
    <row r="116" spans="1:3" s="10" customFormat="1" ht="17.399999999999999" x14ac:dyDescent="0.3"/>
    <row r="117" spans="1:3" s="10" customFormat="1" ht="17.399999999999999" x14ac:dyDescent="0.3"/>
    <row r="118" spans="1:3" s="10" customFormat="1" ht="17.399999999999999" x14ac:dyDescent="0.3"/>
    <row r="119" spans="1:3" s="10" customFormat="1" ht="17.399999999999999" x14ac:dyDescent="0.3"/>
    <row r="120" spans="1:3" s="10" customFormat="1" ht="17.399999999999999" x14ac:dyDescent="0.3"/>
    <row r="121" spans="1:3" s="10" customFormat="1" ht="17.399999999999999" x14ac:dyDescent="0.3"/>
    <row r="122" spans="1:3" s="10" customFormat="1" ht="17.399999999999999" x14ac:dyDescent="0.3"/>
    <row r="123" spans="1:3" s="10" customFormat="1" ht="17.399999999999999" x14ac:dyDescent="0.3"/>
    <row r="124" spans="1:3" s="10" customFormat="1" ht="17.399999999999999" x14ac:dyDescent="0.3"/>
    <row r="125" spans="1:3" s="10" customFormat="1" ht="17.399999999999999" x14ac:dyDescent="0.3"/>
    <row r="126" spans="1:3" s="10" customFormat="1" ht="17.399999999999999" x14ac:dyDescent="0.3"/>
    <row r="127" spans="1:3" s="10" customFormat="1" ht="17.399999999999999" x14ac:dyDescent="0.3"/>
    <row r="128" spans="1:3" s="10" customFormat="1" ht="17.399999999999999" x14ac:dyDescent="0.3"/>
    <row r="129" s="10" customFormat="1" ht="17.399999999999999" x14ac:dyDescent="0.3"/>
    <row r="130" s="10" customFormat="1" ht="17.399999999999999" x14ac:dyDescent="0.3"/>
    <row r="131" s="10" customFormat="1" ht="17.399999999999999" x14ac:dyDescent="0.3"/>
    <row r="132" s="10" customFormat="1" ht="17.399999999999999" x14ac:dyDescent="0.3"/>
    <row r="133" s="10" customFormat="1" ht="17.399999999999999" x14ac:dyDescent="0.3"/>
    <row r="134" s="10" customFormat="1" ht="17.399999999999999" x14ac:dyDescent="0.3"/>
    <row r="135" s="10" customFormat="1" ht="17.399999999999999" x14ac:dyDescent="0.3"/>
    <row r="136" s="10" customFormat="1" ht="17.399999999999999" x14ac:dyDescent="0.3"/>
    <row r="137" s="10" customFormat="1" ht="17.399999999999999" x14ac:dyDescent="0.3"/>
    <row r="138" s="10" customFormat="1" ht="17.399999999999999" x14ac:dyDescent="0.3"/>
    <row r="139" s="10" customFormat="1" ht="17.399999999999999" x14ac:dyDescent="0.3"/>
    <row r="140" s="10" customFormat="1" ht="17.399999999999999" x14ac:dyDescent="0.3"/>
    <row r="141" s="10" customFormat="1" ht="17.399999999999999" x14ac:dyDescent="0.3"/>
    <row r="142" s="10" customFormat="1" ht="17.399999999999999" x14ac:dyDescent="0.3"/>
    <row r="143" s="10" customFormat="1" ht="17.399999999999999" x14ac:dyDescent="0.3"/>
    <row r="144" s="10" customFormat="1" ht="17.399999999999999" x14ac:dyDescent="0.3"/>
    <row r="145" s="10" customFormat="1" ht="17.399999999999999" x14ac:dyDescent="0.3"/>
    <row r="146" s="10" customFormat="1" ht="17.399999999999999" x14ac:dyDescent="0.3"/>
    <row r="147" s="10" customFormat="1" ht="17.399999999999999" x14ac:dyDescent="0.3"/>
    <row r="148" s="10" customFormat="1" ht="17.399999999999999" x14ac:dyDescent="0.3"/>
    <row r="149" s="10" customFormat="1" ht="17.399999999999999" x14ac:dyDescent="0.3"/>
    <row r="150" s="10" customFormat="1" ht="17.399999999999999" x14ac:dyDescent="0.3"/>
    <row r="151" s="10" customFormat="1" ht="17.399999999999999" x14ac:dyDescent="0.3"/>
    <row r="152" s="10" customFormat="1" ht="17.399999999999999" x14ac:dyDescent="0.3"/>
    <row r="153" s="10" customFormat="1" ht="17.399999999999999" x14ac:dyDescent="0.3"/>
    <row r="154" s="10" customFormat="1" ht="17.399999999999999" x14ac:dyDescent="0.3"/>
  </sheetData>
  <mergeCells count="178">
    <mergeCell ref="B50:F50"/>
    <mergeCell ref="B51:F51"/>
    <mergeCell ref="B52:F52"/>
    <mergeCell ref="B53:F53"/>
    <mergeCell ref="J79:K79"/>
    <mergeCell ref="J80:K80"/>
    <mergeCell ref="H62:I62"/>
    <mergeCell ref="H63:I63"/>
    <mergeCell ref="B80:F80"/>
    <mergeCell ref="B54:F54"/>
    <mergeCell ref="H80:I80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A102:J102"/>
    <mergeCell ref="H12:I13"/>
    <mergeCell ref="J12:K12"/>
    <mergeCell ref="H14:I14"/>
    <mergeCell ref="H15:I15"/>
    <mergeCell ref="D15:E15"/>
    <mergeCell ref="H64:I64"/>
    <mergeCell ref="H65:I65"/>
    <mergeCell ref="H66:I66"/>
    <mergeCell ref="J56:K56"/>
    <mergeCell ref="J57:K57"/>
    <mergeCell ref="J58:K58"/>
    <mergeCell ref="J59:K59"/>
    <mergeCell ref="J60:K60"/>
    <mergeCell ref="J61:K61"/>
    <mergeCell ref="H61:I61"/>
    <mergeCell ref="B47:F49"/>
    <mergeCell ref="H47:I49"/>
    <mergeCell ref="J47:K49"/>
    <mergeCell ref="H54:I54"/>
    <mergeCell ref="H55:I55"/>
    <mergeCell ref="H56:I56"/>
    <mergeCell ref="H57:I57"/>
    <mergeCell ref="H58:I58"/>
    <mergeCell ref="J75:K75"/>
    <mergeCell ref="J76:K76"/>
    <mergeCell ref="J77:K77"/>
    <mergeCell ref="J78:K78"/>
    <mergeCell ref="H74:I74"/>
    <mergeCell ref="H75:I75"/>
    <mergeCell ref="H76:I76"/>
    <mergeCell ref="H77:I77"/>
    <mergeCell ref="H79:I79"/>
    <mergeCell ref="J50:K50"/>
    <mergeCell ref="J51:K51"/>
    <mergeCell ref="J52:K52"/>
    <mergeCell ref="J53:K53"/>
    <mergeCell ref="J54:K54"/>
    <mergeCell ref="J55:K55"/>
    <mergeCell ref="H59:I59"/>
    <mergeCell ref="H60:I60"/>
    <mergeCell ref="H67:I67"/>
    <mergeCell ref="H68:I68"/>
    <mergeCell ref="H69:I69"/>
    <mergeCell ref="H70:I70"/>
    <mergeCell ref="H71:I71"/>
    <mergeCell ref="H72:I72"/>
    <mergeCell ref="H73:I73"/>
    <mergeCell ref="H50:I50"/>
    <mergeCell ref="H51:I51"/>
    <mergeCell ref="H52:I52"/>
    <mergeCell ref="H53:I53"/>
    <mergeCell ref="B72:F72"/>
    <mergeCell ref="B73:F73"/>
    <mergeCell ref="B79:F79"/>
    <mergeCell ref="B57:F57"/>
    <mergeCell ref="B58:F58"/>
    <mergeCell ref="B59:F59"/>
    <mergeCell ref="B60:F60"/>
    <mergeCell ref="B61:F61"/>
    <mergeCell ref="B62:F62"/>
    <mergeCell ref="B63:F63"/>
    <mergeCell ref="B64:F64"/>
    <mergeCell ref="B55:F55"/>
    <mergeCell ref="A20:F20"/>
    <mergeCell ref="B23:F23"/>
    <mergeCell ref="B25:F25"/>
    <mergeCell ref="B28:F28"/>
    <mergeCell ref="A36:K43"/>
    <mergeCell ref="H23:I23"/>
    <mergeCell ref="H22:I22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J23:K23"/>
    <mergeCell ref="J25:K25"/>
    <mergeCell ref="J26:K26"/>
    <mergeCell ref="J28:K28"/>
    <mergeCell ref="J29:K29"/>
    <mergeCell ref="J33:K33"/>
    <mergeCell ref="J34:K34"/>
    <mergeCell ref="J32:K32"/>
    <mergeCell ref="A104:K107"/>
    <mergeCell ref="J22:K22"/>
    <mergeCell ref="B30:F30"/>
    <mergeCell ref="B32:F32"/>
    <mergeCell ref="B34:F34"/>
    <mergeCell ref="B75:F75"/>
    <mergeCell ref="B76:F76"/>
    <mergeCell ref="B77:F77"/>
    <mergeCell ref="B78:F78"/>
    <mergeCell ref="H78:I78"/>
    <mergeCell ref="B69:F69"/>
    <mergeCell ref="A100:I100"/>
    <mergeCell ref="A101:I101"/>
    <mergeCell ref="A90:H90"/>
    <mergeCell ref="A84:K89"/>
    <mergeCell ref="B65:F65"/>
    <mergeCell ref="B66:F66"/>
    <mergeCell ref="B67:F67"/>
    <mergeCell ref="B68:F68"/>
    <mergeCell ref="B70:F70"/>
    <mergeCell ref="B71:F71"/>
    <mergeCell ref="B74:F74"/>
    <mergeCell ref="B56:F56"/>
    <mergeCell ref="D110:I110"/>
    <mergeCell ref="A8:B8"/>
    <mergeCell ref="A47:A49"/>
    <mergeCell ref="A46:F46"/>
    <mergeCell ref="B26:F26"/>
    <mergeCell ref="A21:A22"/>
    <mergeCell ref="B21:F22"/>
    <mergeCell ref="H21:I21"/>
    <mergeCell ref="B29:F29"/>
    <mergeCell ref="B33:F33"/>
    <mergeCell ref="B31:F31"/>
    <mergeCell ref="B27:F27"/>
    <mergeCell ref="A82:K82"/>
    <mergeCell ref="A12:C12"/>
    <mergeCell ref="A13:C13"/>
    <mergeCell ref="D12:E12"/>
    <mergeCell ref="A17:K18"/>
    <mergeCell ref="A14:C14"/>
    <mergeCell ref="D13:E13"/>
    <mergeCell ref="D14:E14"/>
    <mergeCell ref="J21:K21"/>
    <mergeCell ref="J27:K27"/>
    <mergeCell ref="J30:K30"/>
    <mergeCell ref="J31:K31"/>
    <mergeCell ref="C8:D8"/>
    <mergeCell ref="C9:D9"/>
    <mergeCell ref="C10:D10"/>
    <mergeCell ref="E3:J3"/>
    <mergeCell ref="E5:J5"/>
    <mergeCell ref="A3:D3"/>
    <mergeCell ref="A5:D5"/>
    <mergeCell ref="A7:D7"/>
    <mergeCell ref="F7:K7"/>
    <mergeCell ref="F8:H8"/>
    <mergeCell ref="F9:H9"/>
    <mergeCell ref="I8:K8"/>
    <mergeCell ref="I9:K9"/>
    <mergeCell ref="A9:B9"/>
    <mergeCell ref="A4:D4"/>
    <mergeCell ref="B24:F24"/>
    <mergeCell ref="H24:I24"/>
    <mergeCell ref="J24:K24"/>
  </mergeCells>
  <phoneticPr fontId="1" type="noConversion"/>
  <conditionalFormatting sqref="C15">
    <cfRule type="containsText" dxfId="1" priority="1" operator="containsText" text="OK">
      <formula>NOT(ISERROR(SEARCH("OK",C15)))</formula>
    </cfRule>
    <cfRule type="containsText" dxfId="0" priority="2" operator="containsText" text="Tilpas budget">
      <formula>NOT(ISERROR(SEARCH("Tilpas budget",C15)))</formula>
    </cfRule>
  </conditionalFormatting>
  <pageMargins left="0.19685039370078741" right="0.19685039370078741" top="0.98425196850393704" bottom="0.78740157480314965" header="0" footer="0"/>
  <pageSetup paperSize="9" scale="67" fitToHeight="5" orientation="portrait" r:id="rId1"/>
  <headerFooter alignWithMargins="0">
    <oddFooter>Side &amp;P af &amp;N</oddFoot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3.2" x14ac:dyDescent="0.25"/>
  <sheetData>
    <row r="8" ht="18.75" customHeight="1" x14ac:dyDescent="0.25"/>
    <row r="9" ht="18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Undervisningsministeriet</cp:lastModifiedBy>
  <cp:lastPrinted>2017-04-07T11:36:54Z</cp:lastPrinted>
  <dcterms:created xsi:type="dcterms:W3CDTF">2012-09-20T20:13:57Z</dcterms:created>
  <dcterms:modified xsi:type="dcterms:W3CDTF">2018-11-15T14:15:12Z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