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0370" windowHeight="11955"/>
  </bookViews>
  <sheets>
    <sheet name="Ansøgninger" sheetId="1" r:id="rId1"/>
    <sheet name="Ark2" sheetId="2" r:id="rId2"/>
    <sheet name="Ark3" sheetId="3" r:id="rId3"/>
    <sheet name="Ark4" sheetId="4" r:id="rId4"/>
  </sheets>
  <definedNames>
    <definedName name="_xlnm._FilterDatabase" localSheetId="0" hidden="1">Ansøgninger!$A$3:$I$108</definedName>
    <definedName name="Klare_mål" comment="1. Søgning 2. Fastholdelse 3. Alle skal blive så dygtige, som de kan 4. Elevtrivsel og virksomhedstilfredshed">Ansøgninger!#REF!</definedName>
    <definedName name="Temaer">'Ark3'!$A$1:$A$5</definedName>
    <definedName name="_xlnm.Print_Titles" localSheetId="0">Ansøgninger!$3:$3</definedName>
    <definedName name="Undertema" localSheetId="3">Ansøgninger!$E$5:$E$110</definedName>
    <definedName name="Z_39FA549E_10ED_44BF_A5AC_F91F2CB1C3EF_.wvu.FilterData" localSheetId="0" hidden="1">Ansøgninger!$A$3:$I$108</definedName>
    <definedName name="Z_39FA549E_10ED_44BF_A5AC_F91F2CB1C3EF_.wvu.PrintTitles" localSheetId="0" hidden="1">Ansøgninger!$3:$3</definedName>
  </definedNames>
  <calcPr calcId="145621"/>
  <customWorkbookViews>
    <customWorkbookView name="Undervisningsministeriet - Privat visning" guid="{39FA549E-10ED-44BF-A5AC-F91F2CB1C3EF}" mergeInterval="0" personalView="1" maximized="1" windowWidth="1676" windowHeight="825" activeSheetId="1"/>
  </customWorkbookViews>
</workbook>
</file>

<file path=xl/sharedStrings.xml><?xml version="1.0" encoding="utf-8"?>
<sst xmlns="http://schemas.openxmlformats.org/spreadsheetml/2006/main" count="788" uniqueCount="379">
  <si>
    <t>Ansøger</t>
  </si>
  <si>
    <t>Tema</t>
  </si>
  <si>
    <t>Niels Brock</t>
  </si>
  <si>
    <t>Uddannelse</t>
  </si>
  <si>
    <t>Kontor med specialer</t>
  </si>
  <si>
    <t>Nr.</t>
  </si>
  <si>
    <t>1.</t>
  </si>
  <si>
    <t>2.</t>
  </si>
  <si>
    <t>3.</t>
  </si>
  <si>
    <t>4.</t>
  </si>
  <si>
    <t>5.</t>
  </si>
  <si>
    <t>6.</t>
  </si>
  <si>
    <t>7.</t>
  </si>
  <si>
    <t>8.</t>
  </si>
  <si>
    <t>9.</t>
  </si>
  <si>
    <t>10.</t>
  </si>
  <si>
    <t>2. Forsøg med uddannelsernes struktur og uddannelsesmiljø</t>
  </si>
  <si>
    <t>1. Større fleksibilitet i forhold til praktik</t>
  </si>
  <si>
    <t>3. Forsøg med skolehjem</t>
  </si>
  <si>
    <t>4. Forsøg med eux</t>
  </si>
  <si>
    <t>5. Øvrige forsøg</t>
  </si>
  <si>
    <t>Skanderborg Odder Center for Uddannelse</t>
  </si>
  <si>
    <t>Kontor med specialer
Detail med specialer
Handel med specialer</t>
  </si>
  <si>
    <t>Landbrug</t>
  </si>
  <si>
    <t>Tech College</t>
  </si>
  <si>
    <t>Elektriker 
Træfagenes byggeuddannelse</t>
  </si>
  <si>
    <t>Titel på forsøg</t>
  </si>
  <si>
    <t>College 360 Silkeborg</t>
  </si>
  <si>
    <t>Merkantilt EUD grundforløb</t>
  </si>
  <si>
    <t>Merkantilt EUX grundforløb</t>
  </si>
  <si>
    <t>GF2 EUD kombineret branchevalg</t>
  </si>
  <si>
    <t>GF2 EUX kombineret branchevalg</t>
  </si>
  <si>
    <t>11.</t>
  </si>
  <si>
    <t>12.</t>
  </si>
  <si>
    <t>13.</t>
  </si>
  <si>
    <t>14.</t>
  </si>
  <si>
    <t>15.</t>
  </si>
  <si>
    <t>Praktik i egen virksomhed</t>
  </si>
  <si>
    <t>Spredning af dansk og matematik i grundforløbene</t>
  </si>
  <si>
    <t>Ændret HF2 "Landmanden som naturforvalter"</t>
  </si>
  <si>
    <t>Eux-forsøgsprojekt</t>
  </si>
  <si>
    <t>Merkantile uddannelser (handel, detail og evt. flere)</t>
  </si>
  <si>
    <t>EUC Nord</t>
  </si>
  <si>
    <t>Forsøg med bredere gf2, bygge og anlæg</t>
  </si>
  <si>
    <t>Forsøg med bredere gf2, madhåndværker</t>
  </si>
  <si>
    <t>Forsøg med tilrettelæggelse af gf2 mhp. bedre balance mellem overgangskrav og uddannelsestid, skibsmontør</t>
  </si>
  <si>
    <t>Træfagenes byggeuddannelse, bygningssnedker og møbelsnedker</t>
  </si>
  <si>
    <t>Tjener, gastronom,bager, gourmetslagter og ernæringsassistent</t>
  </si>
  <si>
    <t>Knord</t>
  </si>
  <si>
    <t>Bedre fagprogression i matematik og dansk på den merkantile EUX</t>
  </si>
  <si>
    <t>Skibsmontør</t>
  </si>
  <si>
    <t>Kontor
Detail
Handel</t>
  </si>
  <si>
    <t>Dobbelt kilemodel</t>
  </si>
  <si>
    <t xml:space="preserve">Elektriker og smed
</t>
  </si>
  <si>
    <t>Grundforløb 1 skolehjemsberettigelse for landsuddannelserne, plastmager og køletekniker</t>
  </si>
  <si>
    <t>Den jyske Haandværkerskole</t>
  </si>
  <si>
    <t>Plastmager og køletekniker</t>
  </si>
  <si>
    <t>SOPU</t>
  </si>
  <si>
    <t>16.</t>
  </si>
  <si>
    <t>17.</t>
  </si>
  <si>
    <t xml:space="preserve">18. </t>
  </si>
  <si>
    <t>19.</t>
  </si>
  <si>
    <t>20.</t>
  </si>
  <si>
    <t>EUX +</t>
  </si>
  <si>
    <t xml:space="preserve">Differentiering af grundforløb </t>
  </si>
  <si>
    <t>Uddannelsescenter Holstebro</t>
  </si>
  <si>
    <t>Attraktive studiemiljøer og bedre uddannelser gennem bredere grundforløb 2</t>
  </si>
  <si>
    <t>Strukturændring af eux på tekniske uddannelser og fødevareuddannelser</t>
  </si>
  <si>
    <t>Eux-landbrug for flere elever i Vestjylland</t>
  </si>
  <si>
    <t>21.</t>
  </si>
  <si>
    <t>22.</t>
  </si>
  <si>
    <t>23.</t>
  </si>
  <si>
    <t>24.</t>
  </si>
  <si>
    <t>25.</t>
  </si>
  <si>
    <t>26.</t>
  </si>
  <si>
    <t>27.</t>
  </si>
  <si>
    <t>28.</t>
  </si>
  <si>
    <t>29.</t>
  </si>
  <si>
    <t>30.</t>
  </si>
  <si>
    <t>Herningsholm Erhvervsskole</t>
  </si>
  <si>
    <t>Ændret grundfagsstruktur på EUX - grundforløb</t>
  </si>
  <si>
    <t>Ny struktur for hovedforløbsundervisningen på detailuddannelsen</t>
  </si>
  <si>
    <t>Learnmark Horsens</t>
  </si>
  <si>
    <t>Sammenhæng merkantil EUX</t>
  </si>
  <si>
    <t>Roskilde Tekniske Skole</t>
  </si>
  <si>
    <t>Fælles grundforløb 2 for anlægsgartner- og gartneruddannelserne</t>
  </si>
  <si>
    <t>Udskydning af overgangskrav i Industriens Uddannelser</t>
  </si>
  <si>
    <t>Fælles grundforløb 2 for landbrugsuddannelsen og dyrepasseruddannelsen</t>
  </si>
  <si>
    <t>Svendborg Erhvervsskole og Gymnasier</t>
  </si>
  <si>
    <t>Forsøg med bedre progression og fleksibilitet mellem GF og det studieforberedende år på EUX (Merkantil)</t>
  </si>
  <si>
    <t>Forsøg med udbud af bredere grundforløb 1 på tværs af hovedområder og senere uddannelsesvalg.</t>
  </si>
  <si>
    <t>Forsøg med tilrettelæggelse af gf2 mhp. bedre balance mellem overgangskrav og uddannelsestid, skibsmontør og smed</t>
  </si>
  <si>
    <t>Forsøg med senere valg af retning på GF 2 således at familiære uddannelser har fælles GF 2.</t>
  </si>
  <si>
    <t>31.</t>
  </si>
  <si>
    <t>32.</t>
  </si>
  <si>
    <t>33.</t>
  </si>
  <si>
    <t>34.</t>
  </si>
  <si>
    <t>35.</t>
  </si>
  <si>
    <t>36.</t>
  </si>
  <si>
    <t>37.</t>
  </si>
  <si>
    <t>38.</t>
  </si>
  <si>
    <t>39.</t>
  </si>
  <si>
    <t>40.</t>
  </si>
  <si>
    <t>Struer Statsgymnasium</t>
  </si>
  <si>
    <t>Jordbrugets Uddannelsescenter Århus</t>
  </si>
  <si>
    <t>EUX-frisørelever efter den merkantile model</t>
  </si>
  <si>
    <t>Et bredere GF2</t>
  </si>
  <si>
    <t>41.</t>
  </si>
  <si>
    <t>42.</t>
  </si>
  <si>
    <t>43.</t>
  </si>
  <si>
    <t>44.</t>
  </si>
  <si>
    <t>45.</t>
  </si>
  <si>
    <t>46.</t>
  </si>
  <si>
    <t>47.</t>
  </si>
  <si>
    <t>48.</t>
  </si>
  <si>
    <t>49.</t>
  </si>
  <si>
    <t>50.</t>
  </si>
  <si>
    <t>Aalborg Handelsskole</t>
  </si>
  <si>
    <t>Forsøg med strukturen på den merkantile EUX</t>
  </si>
  <si>
    <t>EUC Nordvest</t>
  </si>
  <si>
    <t>Ensartning af indhold på tekniske EUX med øget mulighed for samlæsning samt strukturel tilretning med henblik på optimering af elevernes læringsudbytte</t>
  </si>
  <si>
    <t>Rybners</t>
  </si>
  <si>
    <t xml:space="preserve">Optagelse af elever, der ikke har karaktererne 2+2 </t>
  </si>
  <si>
    <t>NEXT</t>
  </si>
  <si>
    <t xml:space="preserve">People &amp; Innovation – ny tværinstitutionel fagretning i GF </t>
  </si>
  <si>
    <t xml:space="preserve">Ny fagsammensætning i GF2 i Mediegrafiker og fotografuddannelserne. </t>
  </si>
  <si>
    <t>Omvalg uden klip på GF 2 Mekanik</t>
  </si>
  <si>
    <t>TEC</t>
  </si>
  <si>
    <t>Grundfags – overgangskrav opnås i hovedforløbet</t>
  </si>
  <si>
    <t>Helhedsdannende Serviceassistentuddannelse</t>
  </si>
  <si>
    <t>Ny model for eux-grundforløbene (de gymnasiale fag)</t>
  </si>
  <si>
    <t>Ny model for fagsammensætningen på teknisk eux</t>
  </si>
  <si>
    <t>Flere eksamensudtræk skal give flere EUX-elever og -lærepladser</t>
  </si>
  <si>
    <t>CAMPUS MARIAGERFJORD GF 1</t>
  </si>
  <si>
    <t>Tietgen</t>
  </si>
  <si>
    <t>Matematik som vedligeholdende og studieforberedende fag på GF 1</t>
  </si>
  <si>
    <t>Tradium</t>
  </si>
  <si>
    <t xml:space="preserve">Bredere adgang til hovedforløb på Merkantil </t>
  </si>
  <si>
    <t>51.</t>
  </si>
  <si>
    <t>52.</t>
  </si>
  <si>
    <t xml:space="preserve">53. </t>
  </si>
  <si>
    <t>54.</t>
  </si>
  <si>
    <t>55.</t>
  </si>
  <si>
    <t>56.</t>
  </si>
  <si>
    <t>57.</t>
  </si>
  <si>
    <t>58.</t>
  </si>
  <si>
    <t xml:space="preserve">59. </t>
  </si>
  <si>
    <t>60.</t>
  </si>
  <si>
    <t>Haderslev Handelsskole</t>
  </si>
  <si>
    <t>Bedre chancer for gennemførsel</t>
  </si>
  <si>
    <t>Aarhus Business College</t>
  </si>
  <si>
    <t>Udvidelse af Ny Mesterlære fra ét til to år</t>
  </si>
  <si>
    <t>Godkendelse til skolehjem</t>
  </si>
  <si>
    <t>Syddansk Erhvervsskole Odense-Vejle</t>
  </si>
  <si>
    <t>Aarhus Tech</t>
  </si>
  <si>
    <t>Agroskolen</t>
  </si>
  <si>
    <t>Flerfaglig synergi og sammenhæng</t>
  </si>
  <si>
    <t>Fleksibel uddannelse på trin 4 – kursusfordeling over 2 år</t>
  </si>
  <si>
    <t>Køge Handelsskole</t>
  </si>
  <si>
    <t>Randers Social- og Sundhedsskole</t>
  </si>
  <si>
    <t>Udjævning af fag på G1 og G2 på EUX</t>
  </si>
  <si>
    <t>Forsøg med omlægning af EUX gymnasiale fag på Grundforløb 1 EUX Velfærd og Grundforløb 2 EUX Velfærd rettet mod social- og sundhedsassistentuddannelsen</t>
  </si>
  <si>
    <t>Merkantil toning af Grundforløb 1 &amp; udjævning af grundfagene mellem GF1 og GF2</t>
  </si>
  <si>
    <t>61.</t>
  </si>
  <si>
    <t>62.</t>
  </si>
  <si>
    <t>63.</t>
  </si>
  <si>
    <t>64.</t>
  </si>
  <si>
    <t>65.</t>
  </si>
  <si>
    <t>66.</t>
  </si>
  <si>
    <t>67.</t>
  </si>
  <si>
    <t>68.</t>
  </si>
  <si>
    <t>69.</t>
  </si>
  <si>
    <t>70.</t>
  </si>
  <si>
    <t>ZBC</t>
  </si>
  <si>
    <t>Fælles grundforløb 2 for social og sundhedshjælper- samt serviceassistentuddannelserne</t>
  </si>
  <si>
    <t>Fælles grundforløb 2 for social og sundhedshjælper- samt social og sundhedsassistentuddannelserne</t>
  </si>
  <si>
    <t>Fælles grundforløb 1</t>
  </si>
  <si>
    <t>Fælles grundforløb 2 for smed, industritekniker, værktøjsmager samt automatiktekniker</t>
  </si>
  <si>
    <t>Forsøg med uddannelsernes struktur/ studiemiljø på de merkantile uddannelser</t>
  </si>
  <si>
    <t>Forsøg med EUX</t>
  </si>
  <si>
    <t xml:space="preserve">”Omlægning af C-fag på grundforløb 1 og 2 på EUX social- og sundhedsassistent uddannelsen” </t>
  </si>
  <si>
    <t>Undtagelse for optagelseskrav på 02 i dansk og matematik</t>
  </si>
  <si>
    <t>Ny Mesterlære</t>
  </si>
  <si>
    <t>Skive College</t>
  </si>
  <si>
    <t>Hansenberg</t>
  </si>
  <si>
    <t>71.</t>
  </si>
  <si>
    <t>72.</t>
  </si>
  <si>
    <t>73.</t>
  </si>
  <si>
    <t>74.</t>
  </si>
  <si>
    <t>75.</t>
  </si>
  <si>
    <t>EUC Nordvestsjælland</t>
  </si>
  <si>
    <t>Fritagelse for motion ved onlineundervisning</t>
  </si>
  <si>
    <t>Fællesfagligt grundforløb - el, proces- og industrioperatør</t>
  </si>
  <si>
    <t>4-dages skema for skolehjemsfag</t>
  </si>
  <si>
    <t>Fællesfagligt grundforløb - Mad</t>
  </si>
  <si>
    <t>76.</t>
  </si>
  <si>
    <t>77.</t>
  </si>
  <si>
    <t>78.</t>
  </si>
  <si>
    <t>Fleksibelt GF2 for elever uden adgang til GF1</t>
  </si>
  <si>
    <t>Hotel- og Restaurantskolen</t>
  </si>
  <si>
    <t>Faste valgfag på grundforløb 2</t>
  </si>
  <si>
    <t>EUX i to spor</t>
  </si>
  <si>
    <t>79.</t>
  </si>
  <si>
    <t>Mercantec</t>
  </si>
  <si>
    <t>80.</t>
  </si>
  <si>
    <t>Forsøg med voksenforløb på gf 1</t>
  </si>
  <si>
    <t>81.</t>
  </si>
  <si>
    <t>82.</t>
  </si>
  <si>
    <t>83.</t>
  </si>
  <si>
    <t>84.</t>
  </si>
  <si>
    <t>85.</t>
  </si>
  <si>
    <t>CELF</t>
  </si>
  <si>
    <t>Endeligt valg af hovedforløb inden for samme uddannelsesretning efter 10 uger på GF2</t>
  </si>
  <si>
    <t xml:space="preserve">Optage elever der ikke har karaktererne 2+2 </t>
  </si>
  <si>
    <t>Studieår på teknisk EUD efter GF2 og før de søger læreplads</t>
  </si>
  <si>
    <t>VIA University College</t>
  </si>
  <si>
    <t>Flow i hovedforløbet</t>
  </si>
  <si>
    <t>86.</t>
  </si>
  <si>
    <t>Udvidet GF1 forløb</t>
  </si>
  <si>
    <t>Skolehjem til GF1 elever</t>
  </si>
  <si>
    <t>Sosu og PAU</t>
  </si>
  <si>
    <t>GF2 for tosprogede</t>
  </si>
  <si>
    <t xml:space="preserve">Smed, industritekniker, støberitekniker, automatik og proces, elektriker, CNC-tekniker, bager og konditor, gourmetslagter, gastronom, ernæringsassistent, serviceassistent
</t>
  </si>
  <si>
    <t>Bager og konditor, gastronom, ernæringsassistent, træfagenes byggeuddannelse og personvognsmekaniker.</t>
  </si>
  <si>
    <t>Data og kommunikation, elektriker, industritekniker, maskinsnedker, murer, smed, snedker, træfagenes byggeuddannelse, vvs-energi</t>
  </si>
  <si>
    <t>Detail</t>
  </si>
  <si>
    <t>Kontor, detail, handel, eventkoordinator</t>
  </si>
  <si>
    <t>Anlægsgartner og gartner</t>
  </si>
  <si>
    <t>Smed, industritekniker, personvognsmekaniker, personvognsmontør</t>
  </si>
  <si>
    <t>Landbrug og dyrepasser</t>
  </si>
  <si>
    <t>Hovedområderne fødevarer, oplevelser og jordbrug, teknologi, transport og bygge samt kontor, handel og forretningsservice</t>
  </si>
  <si>
    <t>Skibsmontør og smed</t>
  </si>
  <si>
    <t>Bager og konditor, gastronom, ernæringsassistent, slagter, tjener</t>
  </si>
  <si>
    <t>Frisør</t>
  </si>
  <si>
    <t>Dyrepasser, skovbruger, anlægsgartner og landbrug</t>
  </si>
  <si>
    <t>Merkantile uddannelser (ikke specificeret)</t>
  </si>
  <si>
    <t>Tekniske uddannelser med eux</t>
  </si>
  <si>
    <t xml:space="preserve">Ikke angivet </t>
  </si>
  <si>
    <t>Tre hovedområder og især følgende uddannelser: Detailuddannelsen, eventkoordinator, gastronom, ernæringsassistent, social- og sundhedshjælper samt social og sundhedsassistent</t>
  </si>
  <si>
    <t>Mediegrafiker og fotograf</t>
  </si>
  <si>
    <t>Personvognsmekaniker, lastvognsmekaniker og karosseritekniker</t>
  </si>
  <si>
    <t>Serviceassistent</t>
  </si>
  <si>
    <t>Fremgår ikke</t>
  </si>
  <si>
    <t>SOSU Nord</t>
  </si>
  <si>
    <t>De fire hovedområder</t>
  </si>
  <si>
    <t xml:space="preserve">Kontor, detail, handel </t>
  </si>
  <si>
    <t>Fire hovedområder</t>
  </si>
  <si>
    <t>Merkantile uddannelser</t>
  </si>
  <si>
    <t>Data og kommunikation, elektriker, industritekniker, maskinsnedker, murer, smed, snedker, træfagenes byggeuddannelse, vvs-energi,frisør, kosmetiker, automatik og proces, bager og konditor, bygningsmaler, ernæringsassistent, personvognsmekaniker, lastvognsmekaniker, hospitalsteknisk assistent, struktør, tjener</t>
  </si>
  <si>
    <t>Træfagenes byggeuddannelse, ernæringsassistent, bager og konditor, bygningsmaler, gastronom, murer, snedker, anlægsstruktør, tjener,elektronik og svagstrøm, personvognsmekaniker, smed, elektriker, data og kommunikation</t>
  </si>
  <si>
    <t>Landbrugsuddannelsen</t>
  </si>
  <si>
    <t>Kontor, detail, handel</t>
  </si>
  <si>
    <t>SOSU-assistent</t>
  </si>
  <si>
    <t>Handel og detail</t>
  </si>
  <si>
    <t>Sosu-hjælper og serviceassistent</t>
  </si>
  <si>
    <t>SSH og SSA</t>
  </si>
  <si>
    <t>Hovedområde: 1) Omsorg, sundhed og pædagogik samt 4) Teknologi, byggeri og transport</t>
  </si>
  <si>
    <t>Smed, industritekniker, værktøjsmager samt automatiktekniker</t>
  </si>
  <si>
    <t>SSA</t>
  </si>
  <si>
    <t>Gourmetslagter, bager og konditor, gastronom, tjener, landmand</t>
  </si>
  <si>
    <t>Elektriker, procesoperatør og industrioperatør</t>
  </si>
  <si>
    <t>Glarmester, teknisk isolering og tagdækker</t>
  </si>
  <si>
    <t>Ernæringsassistent, tjener og gastronom</t>
  </si>
  <si>
    <t>Dyrepasser og landbrug</t>
  </si>
  <si>
    <t>Detail, handel, eventkoordinator, kontor</t>
  </si>
  <si>
    <t>SSH</t>
  </si>
  <si>
    <t>Alle fire hovedområder</t>
  </si>
  <si>
    <t>Gastronom</t>
  </si>
  <si>
    <t>Alle eux-elever</t>
  </si>
  <si>
    <t>Hovedområderne Teknologi, byggeri og transport og en inden for Fødevarer, jordbrug og oplevelser.</t>
  </si>
  <si>
    <t>Hovedområderne Teknologi, byggeri og transport og  Fødevarer, jordbrug og oplevelser.</t>
  </si>
  <si>
    <t>Beklædningshåndværker</t>
  </si>
  <si>
    <t>Beklædningshåndværker - GF1 elever</t>
  </si>
  <si>
    <t>87.</t>
  </si>
  <si>
    <t>88.</t>
  </si>
  <si>
    <t>Campus Bornholm</t>
  </si>
  <si>
    <t>Flere delaftaler giver mere praktik i erhvervslivet</t>
  </si>
  <si>
    <t>Fastholdelse af smede fra grundforløb til hovedforløb</t>
  </si>
  <si>
    <t>Fremgår ikke, men formentlig kokkeuddannelsen og evt. andre fødevareuddannelser</t>
  </si>
  <si>
    <t>Smed</t>
  </si>
  <si>
    <t>89.</t>
  </si>
  <si>
    <t>90.</t>
  </si>
  <si>
    <t>Social- og Sundhedsskolen Fredericia-Vejle-Horsens</t>
  </si>
  <si>
    <t>Social- og Sundhedsskolen Herning</t>
  </si>
  <si>
    <t>Social- og Sundhedsskolen i Esbjerg</t>
  </si>
  <si>
    <t>Undertema</t>
  </si>
  <si>
    <t>1.1.  Hyppigere vekslen mellem skole og praktik</t>
  </si>
  <si>
    <t>2.1. Bredere GF2</t>
  </si>
  <si>
    <t>2.2. GF2/HF og overgangskrav</t>
  </si>
  <si>
    <t>2.3. GF1 på tværs af hovedområder</t>
  </si>
  <si>
    <t>2.4. GF1 og GF2 som samlet forløb</t>
  </si>
  <si>
    <t>5.1. Udvidet adgang til GF1</t>
  </si>
  <si>
    <t>Handel, detail og event</t>
  </si>
  <si>
    <t xml:space="preserve">Handel og detail </t>
  </si>
  <si>
    <t>3.1. Skolehjem til GF1-elever</t>
  </si>
  <si>
    <t>5.2. Fravigelse af adgangskrav</t>
  </si>
  <si>
    <t>Kontor, handel, detail og event</t>
  </si>
  <si>
    <t>2.5. Nye specialer, nedlæggelse af trin, faste valgfag m.v.</t>
  </si>
  <si>
    <t>Ikke udtalelse fra faglige udvalg, da GF1.</t>
  </si>
  <si>
    <t>Udtalelse fra fagligt udvalg</t>
  </si>
  <si>
    <t>"Ja" eller "Nej", samt kort begrundelse for negative udtalelser</t>
  </si>
  <si>
    <r>
      <rPr>
        <b/>
        <sz val="11"/>
        <color theme="1"/>
        <rFont val="Calibri"/>
        <family val="2"/>
        <scheme val="minor"/>
      </rPr>
      <t xml:space="preserve">De faglige udvalg for gastronom-, tjener- og receptionistuddannelserne: </t>
    </r>
    <r>
      <rPr>
        <sz val="11"/>
        <color theme="1"/>
        <rFont val="Calibri"/>
        <family val="2"/>
        <scheme val="minor"/>
      </rPr>
      <t xml:space="preserve">
Ja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</si>
  <si>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grundforløbets 1. del er målrettet og tiltænkt unge elever. En blanding af unge og ældre elever har en negativ indvirkning på fastholdelsen. </t>
    </r>
  </si>
  <si>
    <r>
      <rPr>
        <b/>
        <sz val="11"/>
        <color theme="1"/>
        <rFont val="Calibri"/>
        <family val="2"/>
        <scheme val="minor"/>
      </rPr>
      <t>De faglige udvalg for gastronom-, tjener- og receptionistuddannelserne:</t>
    </r>
    <r>
      <rPr>
        <sz val="11"/>
        <color theme="1"/>
        <rFont val="Calibri"/>
        <family val="2"/>
        <scheme val="minor"/>
      </rPr>
      <t xml:space="preserve"> 
Nej, fordi begrænsningen som en del af trepartsaftalen blev indført med virkning fra 1. januar 2018. Gennemførelse af forsøget vil de facto betyde, at regelændringen blot får en senere ikrafttrædelsestidspunkt for den ansøgende skole. Vi kender godt konsekvensen af den tidligere regel, hvorfor forsøget ikke vil give ny viden.</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</si>
  <si>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erhvervsuddannelserne bygger på vekselsuddannelsesprincippet og princippet om mesterlære. Disse principper forudsætter, at der findes virksomheder, som ønsker at ansætte og oplære eleverne. Hvis eleverne ikke kan finde en praktikplads, kan de blive optaget i skolepraktik.</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</si>
  <si>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fastlæggelsen af uddannelsens struktur, herunder specialer, henhører under de faglige udvalgs ressort. En udlæggelse til hver enkelt skole vil betyde, at uddannelserne ikke vil valide i hele landet. Indholdet i uddannelserne, herunder specialenavnene, ville afhænger af, hvilken skole den enkelte elev havde gået på. Dette vil skabe forvirring og uklarhed om pligten som praktikvirksomhed, samt vil besværliggøre rekrutteringsprocessen af faglærte, idet virksomhederne vil kunne forholde sig til en lang række uddannelser fremfor en.</t>
    </r>
  </si>
  <si>
    <r>
      <rPr>
        <b/>
        <sz val="11"/>
        <color theme="1"/>
        <rFont val="Calibri"/>
        <family val="2"/>
        <scheme val="minor"/>
      </rPr>
      <t xml:space="preserve">De faglige udvalg for gastronom-, tjener- og receptionistuddannelserne: </t>
    </r>
    <r>
      <rPr>
        <sz val="11"/>
        <color theme="1"/>
        <rFont val="Calibri"/>
        <family val="2"/>
        <scheme val="minor"/>
      </rPr>
      <t xml:space="preserve">
Ja</t>
    </r>
  </si>
  <si>
    <r>
      <rPr>
        <b/>
        <sz val="11"/>
        <color theme="1"/>
        <rFont val="Calibri"/>
        <family val="2"/>
        <scheme val="minor"/>
      </rPr>
      <t>De faglige udvalg for gastronom-, tjener- og receptionistuddannelserne:</t>
    </r>
    <r>
      <rPr>
        <sz val="11"/>
        <color theme="1"/>
        <rFont val="Calibri"/>
        <family val="2"/>
        <scheme val="minor"/>
      </rPr>
      <t xml:space="preserve">
Nej, fordi grundforløbets 1. del er målrettet og tiltænkt unge elever. En blanding af unge og ældre elever har en negativ indvirkning på fastholdelsen.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</si>
  <si>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optagelse af elever, som ikke vil være egnet til at være på uddannelsen, vil have en negativ indvirkning på motivationen for de andre elever samt påvirke kvaliteten negativt.</t>
    </r>
  </si>
  <si>
    <r>
      <rPr>
        <b/>
        <sz val="11"/>
        <color theme="1"/>
        <rFont val="Calibri"/>
        <family val="2"/>
        <scheme val="minor"/>
      </rPr>
      <t>De faglige udvalg for gastronom-, tjener- og receptionistuddannelserne:</t>
    </r>
    <r>
      <rPr>
        <sz val="11"/>
        <color theme="1"/>
        <rFont val="Calibri"/>
        <family val="2"/>
        <scheme val="minor"/>
      </rPr>
      <t xml:space="preserve"> 
Nej, fordi forsøget ikke afdækker ny viden, og ville kunne være en omgåelse af udbudsreglerne.</t>
    </r>
  </si>
  <si>
    <r>
      <rPr>
        <b/>
        <sz val="11"/>
        <color theme="1"/>
        <rFont val="Calibri"/>
        <family val="2"/>
        <scheme val="minor"/>
      </rPr>
      <t>PASS:</t>
    </r>
    <r>
      <rPr>
        <sz val="11"/>
        <color theme="1"/>
        <rFont val="Calibri"/>
        <family val="2"/>
        <scheme val="minor"/>
      </rPr>
      <t xml:space="preserve"> 
Ja
</t>
    </r>
    <r>
      <rPr>
        <b/>
        <sz val="11"/>
        <color theme="1"/>
        <rFont val="Calibri"/>
        <family val="2"/>
        <scheme val="minor"/>
      </rPr>
      <t>De faglige udvalg for gastronom-, tjener- og receptionistuddannelserne:</t>
    </r>
    <r>
      <rPr>
        <sz val="11"/>
        <color theme="1"/>
        <rFont val="Calibri"/>
        <family val="2"/>
        <scheme val="minor"/>
      </rPr>
      <t xml:space="preserve"> 
Ja
</t>
    </r>
  </si>
  <si>
    <r>
      <rPr>
        <b/>
        <sz val="11"/>
        <color theme="1"/>
        <rFont val="Calibri"/>
        <family val="2"/>
        <scheme val="minor"/>
      </rPr>
      <t>PASS:</t>
    </r>
    <r>
      <rPr>
        <sz val="11"/>
        <color theme="1"/>
        <rFont val="Calibri"/>
        <family val="2"/>
        <scheme val="minor"/>
      </rPr>
      <t xml:space="preserve"> Ja
</t>
    </r>
    <r>
      <rPr>
        <b/>
        <sz val="11"/>
        <color theme="1"/>
        <rFont val="Calibri"/>
        <family val="2"/>
        <scheme val="minor"/>
      </rPr>
      <t xml:space="preserve">De faglige udvalg for gastronom-, tjener- og receptionistuddannelserne: </t>
    </r>
    <r>
      <rPr>
        <sz val="11"/>
        <color theme="1"/>
        <rFont val="Calibri"/>
        <family val="2"/>
        <scheme val="minor"/>
      </rPr>
      <t xml:space="preserve">
Ja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</si>
  <si>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det vil begrænse elevernes muligheder for at afdække deres interesser og vil begrænse diversiteten i udbuddet af elever. 
</t>
    </r>
    <r>
      <rPr>
        <b/>
        <sz val="11"/>
        <color theme="1"/>
        <rFont val="Calibri"/>
        <family val="2"/>
        <scheme val="minor"/>
      </rPr>
      <t>Det Faglige Fællesudvalg – DFFU (bager og konditor):</t>
    </r>
    <r>
      <rPr>
        <sz val="11"/>
        <color theme="1"/>
        <rFont val="Calibri"/>
        <family val="2"/>
        <scheme val="minor"/>
      </rPr>
      <t xml:space="preserve">
Nej - DFFU mener at det skal sikres muligheder for elever der ikke ønsker at fortsætte i lære inden for området gastronomi. Der skal være en retssikkerhed for elever der ønsker andre retninger inden for fødevareområdet</t>
    </r>
  </si>
  <si>
    <r>
      <rPr>
        <b/>
        <sz val="11"/>
        <color theme="1"/>
        <rFont val="Calibri"/>
        <family val="2"/>
        <scheme val="minor"/>
      </rPr>
      <t>De faglige udvalg for gastronom-, tjener- og receptionistuddannelserne:</t>
    </r>
    <r>
      <rPr>
        <sz val="11"/>
        <color theme="1"/>
        <rFont val="Calibri"/>
        <family val="2"/>
        <scheme val="minor"/>
      </rPr>
      <t xml:space="preserve">
Nej, fordi optagelse af elever, som ikke vil være egnet til at være på uddannelsen, vil have en negativ indvirkning på motivationen for de andre elever samt påvirke kvaliteten negativt.
</t>
    </r>
    <r>
      <rPr>
        <b/>
        <sz val="11"/>
        <color theme="1"/>
        <rFont val="Calibri"/>
        <family val="2"/>
        <scheme val="minor"/>
      </rPr>
      <t>Det Faglige Fællesudvalg – DFFU (bager og konditor):</t>
    </r>
    <r>
      <rPr>
        <sz val="11"/>
        <color theme="1"/>
        <rFont val="Calibri"/>
        <family val="2"/>
        <scheme val="minor"/>
      </rPr>
      <t xml:space="preserve">
Nej. DFFU er enig i UVM's påtænkte afslag. Det er stadig muligt for elever der ikke opfylder optagelseskravet at få adgang til erhvervsskolerne enten gennem praktikadgangsvejen eller Ny mesterlære.  Derudover kan eleven, som ikke opfylder adgangskravene, komme til en centralt stillet optagelsesprøve og en samtale på erhvervsskolen, og få adgang der igennem.</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</si>
  <si>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en ensretning af overgangskravene for så forskellige uddannelse vil have en negativ påvirkning af den fagfalige undervisning, hvilket vil føre til dårligere kvalitet i uddannelserne.
</t>
    </r>
    <r>
      <rPr>
        <b/>
        <sz val="11"/>
        <color theme="1"/>
        <rFont val="Calibri"/>
        <family val="2"/>
        <scheme val="minor"/>
      </rPr>
      <t>Fagligt Udvalg for Ernæringsassistentuddannelsen:</t>
    </r>
    <r>
      <rPr>
        <sz val="11"/>
        <color theme="1"/>
        <rFont val="Calibri"/>
        <family val="2"/>
        <scheme val="minor"/>
      </rPr>
      <t xml:space="preserve">
JA - Fagligt Udvalg for Ernæringsassistentuddannelsen (FUE) ønsker, at det sikres, at et uopdelt grundforløb 1 og 2 ikke forringer elevens specifikke faglige niveau, som det nuværende grundforløb 2 på ernæringsassistentuddannelsen har fokus på.  FUE ønsker, at den nuværende grundforløbsprøve for ernæringsassistenter tilsvarende anvendes i forsøget.</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</si>
  <si>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en ensretning af overgangskravene for så forskellige uddannelse vil have en negativ påvirkning af den fagfalige undervisning, hvilket vil føre til dårligere kvalitet i uddannelserne.
</t>
    </r>
    <r>
      <rPr>
        <b/>
        <sz val="11"/>
        <color theme="1"/>
        <rFont val="Calibri"/>
        <family val="2"/>
        <scheme val="minor"/>
      </rPr>
      <t xml:space="preserve">
Det Faglige Fællesudvalg – DFFU (bager og konditor):</t>
    </r>
    <r>
      <rPr>
        <sz val="11"/>
        <color theme="1"/>
        <rFont val="Calibri"/>
        <family val="2"/>
        <scheme val="minor"/>
      </rPr>
      <t xml:space="preserve">
Nej. Det er uklart, hvor meget fagspecifik undervisning eleverne vil modtage og dermed hvordan det sikres at en elev kan klare overgangskravet til en pågældende uddannelse. Det er også uklart hvordan der kan sammensættes en helhedsorienteret og praksisnær grundforløbsprøve, som kan inddrage alle de nævnte uddannelser: tjener, gastronom, bager, gourmetslagter og ernæringsassistent, og samtidig være repræsentativ adgangsgivende til hovedforløbet. Hvordan det vil være muligt for en afklaret GF2 elev, der gerne vil have et 20 ugers fagspecifikt forløb på skolen er uklart. Et andet uklart punkt er, hvordan elever med tildelt kortere GF2 forløb grundet merit eller andet, er stillet i et fælles GF2 forløb. Til orientering vil DFFU gerne gøre opmærksom på, at DFFU skal være involveret i en sådan process før opstart. Der henvises til ordlyden i ansøgningen formentlig skal de faglige udvalg for de involverede uddannelser og involveres.
</t>
    </r>
    <r>
      <rPr>
        <b/>
        <sz val="11"/>
        <color theme="1"/>
        <rFont val="Calibri"/>
        <family val="2"/>
        <scheme val="minor"/>
      </rPr>
      <t>Fagligt Udvalg for Ernæringsassistentuddannelsen:</t>
    </r>
    <r>
      <rPr>
        <sz val="11"/>
        <color theme="1"/>
        <rFont val="Calibri"/>
        <family val="2"/>
        <scheme val="minor"/>
      </rPr>
      <t xml:space="preserve"> 
JA - Fagligt Udvalg for Ernæringsassistentuddannelsen (FUE) gør opmærksom på, at elever eller virksomheder ikke må stilles dårligere, end hvis det ikke havde været forsøg. FUE opfordrer derfor til, at ernæringsassistentbekendtgørelsens mål for viden, færdigheder og kompetencer i forhold til det uddannelsesspecifikke fag opnås i forsøget. FUE bemærker, at skolen i deres supplerende oplysninger har udtrykt tilkendegivelse heraf. FUE ønsker, at den nuværende grundforløbsprøve for ernæringsassistenter tilsvarende anvendes i forsøget.
</t>
    </r>
    <r>
      <rPr>
        <b/>
        <sz val="11"/>
        <color theme="1"/>
        <rFont val="Calibri"/>
        <family val="2"/>
        <scheme val="minor"/>
      </rPr>
      <t>Slagterfagets Fællesudvalg:</t>
    </r>
    <r>
      <rPr>
        <sz val="11"/>
        <color theme="1"/>
        <rFont val="Calibri"/>
        <family val="2"/>
        <scheme val="minor"/>
      </rPr>
      <t xml:space="preserve">
Nej. Det er uklart, hvor meget fagspecifik undervisning eleverne vil modtage og dermed hvordan det sikres at en elev kan klare overgangskravet til en pågældende uddannelse. Det er også uklart hvordan der kan sammensættes en helhedsorienteret og praksisnær grundforløbsprøve, som kan inddrage alle de nævnte uddannelser: tjener, gastronom, bager, gourmetslagter og ernæringsassistent, og samtidig være repræsentativ adgangsgivende til hovedforløbet. Hvordan det vil være muligt for en afklaret GF2 elev, der gerne vil have et 20 ugers fagspecifikt forløb på skolen er uklart. Et andet uklart punkt er, hvordan elever med tildelt kortere GF2 forløb grundet merit eller andet, er stillet i et fælles GF2 forløb. Til orientering vil Slagterfagets Fællesudvalg (SFU) gerne gøre opmærksom på, at SFU skal være involveret i en sådan process før opstart. Der henvises til ordlyden i ansøgningen formentlig skal de faglige udvalg for de involverede uddannelser og involveres.</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</si>
  <si>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en ensretning af overgangskravene for så forskellige uddannelse vil have en negativ påvirkning af den fagfalige undervisning, hvilket vil føre til dårligere kvalitet i uddannelserne.
</t>
    </r>
    <r>
      <rPr>
        <b/>
        <sz val="11"/>
        <color theme="1"/>
        <rFont val="Calibri"/>
        <family val="2"/>
        <scheme val="minor"/>
      </rPr>
      <t xml:space="preserve">
Det Faglige Fællesudvalg – DFFU (bager og konditor):</t>
    </r>
    <r>
      <rPr>
        <sz val="11"/>
        <color theme="1"/>
        <rFont val="Calibri"/>
        <family val="2"/>
        <scheme val="minor"/>
      </rPr>
      <t xml:space="preserve">
Nej. Det er meget uklart hvad der skal undervises i, i de første 10 uger med fælles målpinde samt, hvad der vil blive inddraget hermed. Det bliver heller ikke beskrevet om eleverne vil kunne klare den specifikke grundforløbsprøve som er et krav, for at tilgå hovedforløbet på Bager og Konditoruddannelsen med bare 10 ugers specialisering. DFFU henviser til at elever og virksomheder ikke må stilles dårligere end hvis der ikke havde været forsøg. Da Svendborg Erhvervsskole &amp; Gymnasier ikke udbyder hovedforløbet på Bager og Konditoruddannelsen, bør de fremvise dokumentation for at der er indgået aftaler med erhvervsskoler der udbyder hovedforløbet på uddannelsen, så der er klarhed over om elever kan blive optaget efter at have gennemført et mindre specialiseret GF2 Bager og Konditorforløb.
</t>
    </r>
    <r>
      <rPr>
        <b/>
        <sz val="11"/>
        <color theme="1"/>
        <rFont val="Calibri"/>
        <family val="2"/>
        <scheme val="minor"/>
      </rPr>
      <t xml:space="preserve">Fagligt Udvalg for Ernæringsassistentuddannelsen </t>
    </r>
    <r>
      <rPr>
        <sz val="11"/>
        <color theme="1"/>
        <rFont val="Calibri"/>
        <family val="2"/>
        <scheme val="minor"/>
      </rPr>
      <t xml:space="preserve">
JA - Fagligt Udvalg for Ernæringsassistentuddannelsen (FUE) ser positivt på, at der i forsøget gives mulighed for, at eleverne vælger endelig uddannelse efter en indledende 10 ugers introduktion til beslægtede uddannelser inden for "Madfagene", og en efterfølgende specialisering de sidste 10 uger. Skolen angiver, at et af forsøgets succeskriterier er, at flere elever skal vælge fordelsuddannelserne ved det øgede fokus på den faglige indsigt. Ernæringsassistentuddannelsen er dimensioneret med kvote, og FUE opfordrer til, at der for elever, der har valgt ernæringsassistentuddannelsen, af skolen gøres en særlig indsats for at motivere eleven til at fortsætte, for at minimere eventuelt spild af kvoter. 
</t>
    </r>
    <r>
      <rPr>
        <b/>
        <sz val="11"/>
        <color theme="1"/>
        <rFont val="Calibri"/>
        <family val="2"/>
        <scheme val="minor"/>
      </rPr>
      <t>Slagterfagets Fællesudvalg:</t>
    </r>
    <r>
      <rPr>
        <sz val="11"/>
        <color theme="1"/>
        <rFont val="Calibri"/>
        <family val="2"/>
        <scheme val="minor"/>
      </rPr>
      <t xml:space="preserve"> 
Nej. Det er meget uklart hvad der skal undervises i, i de første 10 uger med fælles målpinde samt, hvad der vil blive inddraget hermed. Det bliver heller ikke beskrevet om eleverne vil kunne klare den specifikke grundforløbsprøve som er et krav, for at tilgå hovedforløbet på gourmetslagteruddannelsen med bare 10 ugers specialisering. SFU henviser til at elever og virksomheder ikke må stilles dårligere end hvis der ikke havde været forsøg. Da Svendborg Erhvervsskole &amp; Gymnasier ikke udbyder hovedforløbet på gourmetslagteruddannelsen, bør de fremvise dokumentation for at der er indgået aftaler med erhvervsskoler der udbyder hovedforløbet på uddannelsen, så der er klarhed over om elever kan blive optaget efter at have gennemført et mindre specialiseret GF2 gourmetslagterforløb.</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</si>
  <si>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optagelse af elever, som ikke vil være egnet til at være på uddannelsen, vil have en negativ indvirkning på motivationen for de andre elever samt påvirke kvaliteten negativt.
</t>
    </r>
    <r>
      <rPr>
        <b/>
        <sz val="11"/>
        <color theme="1"/>
        <rFont val="Calibri"/>
        <family val="2"/>
        <scheme val="minor"/>
      </rPr>
      <t>Det Faglige Fællesudvalg – DFFU (bager og konditor):</t>
    </r>
    <r>
      <rPr>
        <sz val="11"/>
        <color theme="1"/>
        <rFont val="Calibri"/>
        <family val="2"/>
        <scheme val="minor"/>
      </rPr>
      <t xml:space="preserve">
Nej. DFFU er enig i UVM's påtænkte afslag. Det er stadig muligt for elever der ikke opfylder optagelseskravet at få adgang til erhvervsskolerne enten gennem praktikadgangsvejen eller Ny mesterlære.  Derudover kan eleven, som ikke opfylder adgangskravene, komme til en centralt stillet optagelsesprøve og en samtale på erhvervsskolen, og få adgang der igennem.
</t>
    </r>
    <r>
      <rPr>
        <b/>
        <sz val="11"/>
        <color theme="1"/>
        <rFont val="Calibri"/>
        <family val="2"/>
        <scheme val="minor"/>
      </rPr>
      <t>Slagterfagets Fællesudvalg:</t>
    </r>
    <r>
      <rPr>
        <sz val="11"/>
        <color theme="1"/>
        <rFont val="Calibri"/>
        <family val="2"/>
        <scheme val="minor"/>
      </rPr>
      <t xml:space="preserve"> 
Nej. SFU er enig i UVM's påtænkte afslag.</t>
    </r>
  </si>
  <si>
    <r>
      <rPr>
        <b/>
        <sz val="11"/>
        <color theme="1"/>
        <rFont val="Calibri"/>
        <family val="2"/>
        <scheme val="minor"/>
      </rPr>
      <t>Industriens Fællesudvalg:</t>
    </r>
    <r>
      <rPr>
        <sz val="11"/>
        <color theme="1"/>
        <rFont val="Calibri"/>
        <family val="2"/>
        <scheme val="minor"/>
      </rPr>
      <t xml:space="preserve">
Ja - EUC Nordvestsjælland har søgt om, at tilbyde et fælles fagligt grundforløb til GF1 – Byggeri, teknologi og transport i Kalundborg. Skolen vil forlænge det fælles GF1-forløb med 10 uger ind i GF2. 
Det er IFs vurdering, at ansøgningen bør imødekommes, men det bør pointeres, at der skal sikres et godt flow for de elever, der starter direkte på GF2. 
</t>
    </r>
    <r>
      <rPr>
        <b/>
        <sz val="11"/>
        <color theme="1"/>
        <rFont val="Calibri"/>
        <family val="2"/>
        <scheme val="minor"/>
      </rPr>
      <t>De faglige udvalg for elektriker og vvs/energiuddannelsen:</t>
    </r>
    <r>
      <rPr>
        <sz val="11"/>
        <color theme="1"/>
        <rFont val="Calibri"/>
        <family val="2"/>
        <scheme val="minor"/>
      </rPr>
      <t xml:space="preserve">
Ja, så længe de faglige overgangskrav til de enkelte hovedforløb overholdes</t>
    </r>
  </si>
  <si>
    <r>
      <rPr>
        <b/>
        <sz val="11"/>
        <color theme="1"/>
        <rFont val="Calibri"/>
        <family val="2"/>
        <scheme val="minor"/>
      </rPr>
      <t>Metalindustriens Uddannelsesudvalg:</t>
    </r>
    <r>
      <rPr>
        <sz val="11"/>
        <color theme="1"/>
        <rFont val="Calibri"/>
        <family val="2"/>
        <scheme val="minor"/>
      </rPr>
      <t xml:space="preserve"> 
Nej - Metalindustriens Uddannelsesudvalg finder, at forsøget vil stille eleverne og virksomhederne dårligere, end hvis der ikke havde været tale om et forsøg. Som begrundelse herfor anfører udvalget, at det nuværende videns- og erfaringsgrundlag med erhvervsskolereformen ikke giver anledning til at arbejde med forandringer i overgangskravene mellem grundforløb og hovedforløb. Overgangskravene er formuleret ud fra behov, der er centrale for at sikre målrettet uddannelse af fremtidens faglærte arbejdskraft. Heriblandt; at uddannelserne sikrer udvikling af de kompetencer, som virksomhederne stiller krav om, og at eleverne på uddannelserne kan tilegne sig de kompetencer (almene såvel som erhvervsrettede), der er nødvendige for at gennemføre. Udvalget mener endvidere, at elever vil få svært ved at skifte til en skole, hvor det ansøgte forsøg ikke finder sted, hvilket kan risikere at stavnsbinde eleven. Udvalget mener derfor, at eventuelle ændringer i overgangskravene kan finde sted efter en nærmere drøftelse mellem alle skoler og udvalget.</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</si>
  <si>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en ensretning af overgangskravene for så forskellige uddannelse vil have en negativ påvirkning af den fagfalige undervisning, hvilket vil føre til dårligere kvalitet i uddannelserne.
</t>
    </r>
    <r>
      <rPr>
        <b/>
        <sz val="11"/>
        <color theme="1"/>
        <rFont val="Calibri"/>
        <family val="2"/>
        <scheme val="minor"/>
      </rPr>
      <t>Det Faglige Fællesudvalg – DFFU (bager og konditor):</t>
    </r>
    <r>
      <rPr>
        <sz val="11"/>
        <color theme="1"/>
        <rFont val="Calibri"/>
        <family val="2"/>
        <scheme val="minor"/>
      </rPr>
      <t xml:space="preserve">
Ja. For forsøgets målgruppe, Bager &amp; Konditoruddannelsen. UCH beskriver i ansøgningen at overgangskravene til hovedforløbet kan blive opnået af elever der følger undervisning på GF2. Derudover bør grundforløbsprøven påvise, at eleverne der ønsker at starte på Bager og konditoruddannelsen netop opfylder overgangskravene. Dog giver det kun mening hvor uddannelserne er nært beslægtet, men det er en udfordring hvis der ingen forbindelse er. Eks. Bager-tjener.
</t>
    </r>
    <r>
      <rPr>
        <b/>
        <sz val="11"/>
        <color theme="1"/>
        <rFont val="Calibri"/>
        <family val="2"/>
        <scheme val="minor"/>
      </rPr>
      <t>Fagligt Udvalg for Ernæringsassistentuddannelsen:</t>
    </r>
    <r>
      <rPr>
        <sz val="11"/>
        <color theme="1"/>
        <rFont val="Calibri"/>
        <family val="2"/>
        <scheme val="minor"/>
      </rPr>
      <t xml:space="preserve"> 
JA - Fagligt Udvalg for Ernæringsassistentuddannelsen (FUE) ser positivt på, at der i forsøget etableres grundforløb med rene voksenhold og rene ungehold, som et forsøg på at fastholde eleverne og minimere frafald. FUE ønsker, at der er fokus på, at forsøget ikke stiller elever eller virksomheder dårligere, end hvis det ikke havde været forsøg. FUE opfordrer til, at ernæringsassistentbekendtgørelsens mål for viden, færdigheder og kompetencer i forhold til det uddannelsesspecifikke fag opnås i de sidste 5 uger af grundforløbet. FUE ønsker, at den nuværende grundforløbsprøve for ernæringsassistenter tilsvarende anvendes i forsøget.
</t>
    </r>
    <r>
      <rPr>
        <b/>
        <sz val="11"/>
        <color theme="1"/>
        <rFont val="Calibri"/>
        <family val="2"/>
        <scheme val="minor"/>
      </rPr>
      <t>Slagterfagets Fællesudvalg:</t>
    </r>
    <r>
      <rPr>
        <sz val="11"/>
        <color theme="1"/>
        <rFont val="Calibri"/>
        <family val="2"/>
        <scheme val="minor"/>
      </rPr>
      <t xml:space="preserve"> 
Ja. For forsøgets målgruppe, gourmetslagteruddannelsen. UCH beskriver i ansøgningen at overgangskravene til hovedforløbet kan blive opnået af elever der følger undervisning på GF2. Derudover bør grundforløbsprøven påvise, at eleverne der ønsker at starte på gourmetslagteruddannelsen netop opfylder overgangskravene. 
</t>
    </r>
    <r>
      <rPr>
        <b/>
        <sz val="11"/>
        <color theme="1"/>
        <rFont val="Calibri"/>
        <family val="2"/>
        <scheme val="minor"/>
      </rPr>
      <t>De faglige udvalg for elektriker og vvs/energiuddannelsen:</t>
    </r>
    <r>
      <rPr>
        <sz val="11"/>
        <color theme="1"/>
        <rFont val="Calibri"/>
        <family val="2"/>
        <scheme val="minor"/>
      </rPr>
      <t xml:space="preserve">
Nej. Forsøget fjerner muligheden for at udnytte og arbejde med den faglige synergi mellem grundfag og uddannelsesspecifikt fag, der er afgørende for at kunne nå de faglige overgangskrav på elektrikeruddannelsen. Det fremstår derfor uklart, hvordan skolen vil fastholde det nødvendige faglige niveau på GF2 elektrikeruddannelsen. Der er ikke i ansøgningen argumenteret for, hvordan dette kan lade sig gøre.
</t>
    </r>
    <r>
      <rPr>
        <b/>
        <sz val="11"/>
        <color theme="1"/>
        <rFont val="Calibri"/>
        <family val="2"/>
        <scheme val="minor"/>
      </rPr>
      <t>Metalindustriens Uddannelsesudvalg:</t>
    </r>
    <r>
      <rPr>
        <sz val="11"/>
        <color theme="1"/>
        <rFont val="Calibri"/>
        <family val="2"/>
        <scheme val="minor"/>
      </rPr>
      <t xml:space="preserve">
Nej - Metalindustriens Uddannelsesudvalg finder, at forsøget vil stille eleverne og virksomhederne dårligere, end hvis der ikke havde været tale om et forsøg. Som begrundelse herfor anfører udvalget, at ulemperne, med at eleverne ikke fagligt målrettes erhvervsuddannelsens hovedforløb og ikke når grundfagsovergangskravene i engelsk og matematik, er betydeligt større, end de yderst begrænsede og usikre fordele og præmisser i relation til EUD reformen i 2015, som projektansøgerne har formuleret dette GF2 projekt på. Udvalget bemærker endvidere, at Uddannelsescenter Holstebro ikke er godkendt til at udbyde alle hovedforløbene på de omfattede uddannelser. Konsekvensen ved dette er, at elever der påbegynder en uddannelse uden mulighed for at fortsætte på hovedforløbet på denne skole, vil blive stillet ringe i forhold til at efterleve overgangskravene for hovedforløbet på hovedforløbsskolen. Slutteligt bemærker udvalget, at projektet er i disharmoni med et netop gennemført arbejde omfattende Industriteknik- og værktøjsuddannelsen, som sikrer adgang til begge erhvervsuddannelsers hovedforløb og en fagligt stærkere GF2 fællesnævner på disse fordelsuddannelser.</t>
    </r>
  </si>
  <si>
    <r>
      <rPr>
        <b/>
        <sz val="11"/>
        <color theme="1"/>
        <rFont val="Calibri"/>
        <family val="2"/>
        <scheme val="minor"/>
      </rPr>
      <t>Metalindustriens Uddannelsesudvalg:</t>
    </r>
    <r>
      <rPr>
        <sz val="11"/>
        <color theme="1"/>
        <rFont val="Calibri"/>
        <family val="2"/>
        <scheme val="minor"/>
      </rPr>
      <t xml:space="preserve">
Nej - Metalindustriens Uddannelsesudvalg finder, at forsøget vil stille eleverne og virksomhederne dårligere, end hvis der ikke havde været tale om et forsøg. Som begrundelse herfor anfører udvalget, at det nuværende videns- og erfaringsgrundlag med erhvervsskolereformen ikke giver anledning til at arbejde med forandringer i overgangskravene mellem grundforløb og hovedforløb. Overgangskravene er formuleret ud fra behov, der er centrale for at sikre målrettet uddannelse af fremtidens faglærte arbejdskraft. Heriblandt; at uddannelserne sikrer udvikling af de kompetencer, som virksomhederne stiller krav om og, at eleverne på uddannelserne kan tilegne sig de kompetencer (almene såvel som erhvervsrettede), der er nødvendige for at gennemføre. Udvalget mener endvidere, at elever vil få svært ved at skifte til en skole, hvor det ansøgte forsøg ikke finder sted, hvilket kan risikere at stavnsbinde eleven. Udvalget mener derfor, at eventuelle ændringer i overgangskravene forudsætter et længere erfaringsgrundlag med de nuværende overgangskrav og en drøftelse mellem alle skoler og udvalget. </t>
    </r>
  </si>
  <si>
    <r>
      <rPr>
        <b/>
        <sz val="11"/>
        <color theme="1"/>
        <rFont val="Calibri"/>
        <family val="2"/>
        <scheme val="minor"/>
      </rPr>
      <t>Metalindustriens Uddannelsesudvalg:</t>
    </r>
    <r>
      <rPr>
        <sz val="11"/>
        <color theme="1"/>
        <rFont val="Calibri"/>
        <family val="2"/>
        <scheme val="minor"/>
      </rPr>
      <t xml:space="preserve">
Ja - Metalindustriens Uddannelsesudvalg vil dog benytte lejligheden til at orientere ansøger om, at udvalget har ansøgt ministeriet om lov til at implementere en ny ordning omkring ækvivalerende grundforløb med effekt fra 1. juli 2018. Ordningen indebærer, at en elev med et GF2 bevis fra personvognsmekanikeruddannelsen kan få adgang til hovedforløbet for lastvognsmekanikeruddannelsen, såfremt eleven indgår en uddannelsesaftale med en praktikvirksomhed. Ordningen gælder også den anden vej, dvs. fra lastvogn til personvogn. </t>
    </r>
  </si>
  <si>
    <r>
      <rPr>
        <b/>
        <sz val="11"/>
        <color theme="1"/>
        <rFont val="Calibri"/>
        <family val="2"/>
        <scheme val="minor"/>
      </rPr>
      <t>Metalindustriens Uddannelsesudvalg:</t>
    </r>
    <r>
      <rPr>
        <sz val="11"/>
        <color theme="1"/>
        <rFont val="Calibri"/>
        <family val="2"/>
        <scheme val="minor"/>
      </rPr>
      <t xml:space="preserve">
Nej- Metalindustriens Uddannelsesudvalg finder, at forsøget vil stille eleverne og virksomhederne dårligere, end hvis der ikke havde været tale om et forsøg. Som begrundelse herfor anfører udvalget, at det nuværende videns- og erfaringsgrundlag med erhvervsskolereformen ikke giver anledning til at arbejde med forandringer i overgangskravene mellem grundforløb og hovedforløb. Overgangskravene er formuleret ud fra behov, der er centrale for at sikre målrettet uddannelse af fremtidens faglærte arbejdskraft. Heriblandt at uddannelserne sikrer udvikling af de kompetencer, som virksomhederne stiller krav om og, at eleverne på uddannelserne kan tilegne sig de kompetencer (almene såvel som erhvervsrettede), der er nødvendige for at gennemføre. Udvalget mener endvidere, at elever vil få svært ved at skifte til en skole, hvor det ansøgte forsøg ikke finder sted, hvilket kan risikere at stavnsbinde eleven. Udvalget mener derfor, at eventuelle ændringer i overgangskravene forudsætter et længere erfaringsgrundlag med de nuværende overgangskrav og en drøftelse mellem alle skoler og udvalget. 
</t>
    </r>
  </si>
  <si>
    <r>
      <rPr>
        <b/>
        <sz val="11"/>
        <color theme="1"/>
        <rFont val="Calibri"/>
        <family val="2"/>
        <scheme val="minor"/>
      </rPr>
      <t>Metalindustriens Uddannelsesudvalg:</t>
    </r>
    <r>
      <rPr>
        <sz val="11"/>
        <color theme="1"/>
        <rFont val="Calibri"/>
        <family val="2"/>
        <scheme val="minor"/>
      </rPr>
      <t xml:space="preserve">
Nej - Metalindustriens Uddannelsesudvalg finder, at forsøget vil stille eleverne og virksomhederne dårligere, end hvis der ikke havde været tale om et forsøg. Som begrundelse herfor anfører udvalget, at det nuværende videns- og erfaringsgrundlag med erhvervsskolereformen ikke giver anledning til at arbejde med forandringer i overgangskravene mellem grundforløb og hovedforløb. Overgangskravene er formuleret ud fra behov, der er centrale for at sikre målrettet uddannelse af fremtidens faglærte. Heriblandt at uddannelserne sikrer udvikling af de kompetencer, som virksomhederne stiller krav om, og at eleverne på uddannelserne kan tilegne sig de kompetencer (almene såvel som erhvervsrettede), der er nødvendige for at gennemføre. Udvalget mener endvidere, at elever vil få svært ved at skifte til en skole, hvor det ansøgte forsøg ikke finder sted, hvilket kan risikere at stavnsbinde eleven. Udvalget mener derfor, at eventuelle ændringer i overgangskravene forudsætter et længere erfaringsgrundlag med de nuværende overgangskrav og en drøftelse mellem alle skoler og udvalget. </t>
    </r>
  </si>
  <si>
    <r>
      <rPr>
        <b/>
        <sz val="11"/>
        <color theme="1"/>
        <rFont val="Calibri"/>
        <family val="2"/>
        <scheme val="minor"/>
      </rPr>
      <t>Det Faglige Udvalg for Anlægsgartneri:</t>
    </r>
    <r>
      <rPr>
        <sz val="11"/>
        <color theme="1"/>
        <rFont val="Calibri"/>
        <family val="2"/>
        <scheme val="minor"/>
      </rPr>
      <t xml:space="preserve">
Ja. Det faglige udvalg for anlægsgartneri er interesseret i at følge forsøget og vil gerne involveres</t>
    </r>
  </si>
  <si>
    <r>
      <rPr>
        <b/>
        <sz val="11"/>
        <color theme="1"/>
        <rFont val="Calibri"/>
        <family val="2"/>
        <scheme val="minor"/>
      </rPr>
      <t>Det Faglige Udvalg for Anlægsgartneri:</t>
    </r>
    <r>
      <rPr>
        <sz val="11"/>
        <color theme="1"/>
        <rFont val="Calibri"/>
        <family val="2"/>
        <scheme val="minor"/>
      </rPr>
      <t xml:space="preserve">
Ja. Det faglige udvalg for anlægsgartneri er interesseret i at følge forsøget og vil gerne involveres.</t>
    </r>
  </si>
  <si>
    <r>
      <rPr>
        <b/>
        <sz val="11"/>
        <color theme="1"/>
        <rFont val="Calibri"/>
        <family val="2"/>
        <scheme val="minor"/>
      </rPr>
      <t xml:space="preserve">De faglige udvalg under Byggeriets Uddannelser: </t>
    </r>
    <r>
      <rPr>
        <sz val="11"/>
        <color theme="1"/>
        <rFont val="Calibri"/>
        <family val="2"/>
        <scheme val="minor"/>
      </rPr>
      <t xml:space="preserve">
Ja og nej. Det faglige udvalg for tagdækkeruddannelsen støtter forsøget. Det faglige udvalg for teknisk isolering afgiver delt indstilling. 3F støtter forsøget med 4-dages skema, mens DI ønsker afslag på forsøget, da skolen ikke længere er landsskole, og dermed er der ingen geografisk begrundelse for en 4-dages uge. Derudover mener DI, at det bliver svært at sikre reel undervisning i 37 timer på en 4-dages uge, ligesom AUB-midlerne for den 5. dag er usikre på det foreliggende grundlag.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</si>
  <si>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en ensretning af overgangskravene for så forskellige uddannelse vil have en negativ påvirkning af den fagfalige undervisning, hvilket vil føre til dårligere kvalitet i uddannelserne.
</t>
    </r>
    <r>
      <rPr>
        <b/>
        <sz val="11"/>
        <color theme="1"/>
        <rFont val="Calibri"/>
        <family val="2"/>
        <scheme val="minor"/>
      </rPr>
      <t>Fagligt Udvalg for Ernæringsassistentuddannelsen:</t>
    </r>
    <r>
      <rPr>
        <sz val="11"/>
        <color theme="1"/>
        <rFont val="Calibri"/>
        <family val="2"/>
        <scheme val="minor"/>
      </rPr>
      <t xml:space="preserve"> 
JA - Fagligt Udvalg for Ernæringsassistentuddannelsen (FUE) ser positivt på, at der i forsøget gives mulighed for, at elevernes endelige valg af uddannelse foretages efter en indledende fælles 10 ugers introduktion på grundforløb 2 til beslægtede uddannelser inden for "Madfagene", og at det ikke vil koste eleven et klip at skifte til et andet mad-fag inden for samme hovedområde, for at mindske eventuelt frafald. 
</t>
    </r>
    <r>
      <rPr>
        <b/>
        <sz val="11"/>
        <color theme="1"/>
        <rFont val="Calibri"/>
        <family val="2"/>
        <scheme val="minor"/>
      </rPr>
      <t>Metalindustriens Uddannelsesudvalg:</t>
    </r>
    <r>
      <rPr>
        <sz val="11"/>
        <color theme="1"/>
        <rFont val="Calibri"/>
        <family val="2"/>
        <scheme val="minor"/>
      </rPr>
      <t xml:space="preserve">
Ja - Metalindustriens Uddannelsesudvalg har spurgt ansøger om, hvordan det sikres, at en elev, der skifter retning på GF2 efter 10 uger, når adgangskravene til hovedforløbet på den halve tid uden at forlænge elevens uddannelsestid. Udvalget mangler et svar på spørgsmålet, hvorfor udtalelsen bygger på den forudsætning, at det fortsat er realistisk at nå de uddannelsesspecifikke overgangskrav.
</t>
    </r>
    <r>
      <rPr>
        <b/>
        <sz val="11"/>
        <color theme="1"/>
        <rFont val="Calibri"/>
        <family val="2"/>
        <scheme val="minor"/>
      </rPr>
      <t>De faglige udvalg under Byggeriets Uddannelser:</t>
    </r>
    <r>
      <rPr>
        <sz val="11"/>
        <color theme="1"/>
        <rFont val="Calibri"/>
        <family val="2"/>
        <scheme val="minor"/>
      </rPr>
      <t xml:space="preserve"> 
Nej. De faglige udvalg i Byggeriets Uddannelser ønsker ikke dette forsøg gennemført, da det meget brede GF2, der bliver konsekvens heraf, bliver problematisk i forhold til at nå det korrekte fagfaglige niveau. 
</t>
    </r>
  </si>
  <si>
    <r>
      <rPr>
        <b/>
        <sz val="11"/>
        <color theme="1"/>
        <rFont val="Calibri"/>
        <family val="2"/>
        <scheme val="minor"/>
      </rPr>
      <t>Det Faglige Udvalg for Træfagenes Byggeuddannelse:</t>
    </r>
    <r>
      <rPr>
        <sz val="11"/>
        <color theme="1"/>
        <rFont val="Calibri"/>
        <family val="2"/>
        <scheme val="minor"/>
      </rPr>
      <t xml:space="preserve">
Nej. Træfagenens Byggeuddannelse støtter et afslag, da forsøget er et udtryk for at løse et lokalt problem med for få elever på konkrete uddannelser og dermed for et snævert enkeltskoleperspektiv.</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</si>
  <si>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 xml:space="preserve">Det Faglige Fællesudvalg – DFFU (bager og konditor):
</t>
    </r>
    <r>
      <rPr>
        <sz val="11"/>
        <color theme="1"/>
        <rFont val="Calibri"/>
        <family val="2"/>
        <scheme val="minor"/>
      </rPr>
      <t xml:space="preserve">Ja - Tanken er god og i tråd med EUX på det merkantile område. Lærlingen vil have en EUX læretid på 4 ½ år inkl. GF – og efter det studieforberedende år have 2 ½ år til at gennemføre praktiktiden, og i den periode skal lærlingen også ca. ½ år på hovedforløb i fag-fagligt undervisning. Skolerne vil selvfølge være begejstret for denne model da de er sikret eleven på skolen i 2 x 1 år (1 år på GF1+2 og 1 år studieforberedende) – dog mene DFFU at det er en lang periode at gå på en uddannelsen inden du møder fagligheden i virksomheden og fagkulturen. Det bør sikres at de elever der begynder direkte på GF 2 og voksne elever har mulighed for EUX ditto, forsøget må ikke udelukke elever fra erhvervsuddannelserne. Men set i lyset af at EUX ikke fungerer i dag – da virksomhederne er bange for at ansætte dem, grunden de lange skoleperioder – kan det måske være et forsøg værd, for at prøve noget nyt.
</t>
    </r>
    <r>
      <rPr>
        <b/>
        <sz val="11"/>
        <color theme="1"/>
        <rFont val="Calibri"/>
        <family val="2"/>
        <scheme val="minor"/>
      </rPr>
      <t>Det Faglige Udvalg for Træfagenes Byggeuddannelse:</t>
    </r>
    <r>
      <rPr>
        <sz val="11"/>
        <color theme="1"/>
        <rFont val="Calibri"/>
        <family val="2"/>
        <scheme val="minor"/>
      </rPr>
      <t xml:space="preserve">
Nej. Træfagenes byggeuddannelse støtter det påtænkte afslag, da forsøget omhandler et eux-studieår efter GF2, hvilket fjerner den tydelige brancherelevans, som eux'en skal have for at være bæredygtig. </t>
    </r>
  </si>
  <si>
    <r>
      <rPr>
        <b/>
        <sz val="11"/>
        <color theme="1"/>
        <rFont val="Calibri"/>
        <family val="2"/>
        <scheme val="minor"/>
      </rPr>
      <t>De faglige udvalg for elektriker og vvs/energiuddannelsen:</t>
    </r>
    <r>
      <rPr>
        <sz val="11"/>
        <color theme="1"/>
        <rFont val="Calibri"/>
        <family val="2"/>
        <scheme val="minor"/>
      </rPr>
      <t xml:space="preserve">
Delvist ja. Ja med forbehold til forsøget med ændret tilrettelæggelse af grundfagsundervisningen på grundforløbet.Det er vigtigt, at elevernes og virksomhedernes retsstilling ikke forringes i forsøget. Eux er en krævende uddannelse, der allerede i dag lægger et stort pres på eleverne. Det er derfor afgørende, at forsøget udføres med henlik på udjævne forskellen i arbejdsbelastning mellem GF1 og GF2 og at forbedre tilrettelæggelsen af eux-uddannelsen, herunder sammenhængen mellem gymnasiale og erhvervsfaglige fag. Der er overhængende fare for, at arbejdspresset på GF2 øges, hvis eleverne på GF2 skal afslutte 5-6 fag på C-niveau, heraf 2 til prøve, samtidig med, at det uddannelsesspecifikke fag skal læres og afsluttes med en grundforløbsprøve. Det skal sikres at elever der springer fra eux ved overgangen fra GF1 til GF2 ikke stilles dårligere ved at stå med 6 uafsluttede fag frem for 3 afsluttede fag på C-niveau. Endelig er det afgørende, at forsøget ikke gør det endnu sværere for de elever, der ikke har adgang til GF1, at gennemføre en eux. Nej til forsøg med at ensrette EUX-modeller i forhold til den gymnasiale fagrække, så der kan samundervises mere i de gymnasielle fag, da det fjerner formålet med EUX om at integrere en studieforberedende eksamen med en specifik erhvervsuddannelse.
</t>
    </r>
    <r>
      <rPr>
        <b/>
        <sz val="11"/>
        <color theme="1"/>
        <rFont val="Calibri"/>
        <family val="2"/>
        <scheme val="minor"/>
      </rPr>
      <t xml:space="preserve">
Metalindustriens Uddannelsesudvalg:</t>
    </r>
    <r>
      <rPr>
        <sz val="11"/>
        <color theme="1"/>
        <rFont val="Calibri"/>
        <family val="2"/>
        <scheme val="minor"/>
      </rPr>
      <t xml:space="preserve">
Metalindustriens Uddannelsesudvalg er orienteret om, at ansøgningen kan behandles som to forskellige ansøgninger om hhv. GF2 og hovedforløb. 
</t>
    </r>
    <r>
      <rPr>
        <u/>
        <sz val="11"/>
        <color theme="1"/>
        <rFont val="Calibri"/>
        <family val="2"/>
        <scheme val="minor"/>
      </rPr>
      <t>GF2</t>
    </r>
    <r>
      <rPr>
        <sz val="11"/>
        <color theme="1"/>
        <rFont val="Calibri"/>
        <family val="2"/>
        <scheme val="minor"/>
      </rPr>
      <t xml:space="preserve">
Ja - Metalindustriens Uddannelsesudvalg har dog to bemærkninger til ansøgningen.
1) det er uklart, hvordan skolen vil håndtere elever, der ikke får GF1. 
2) ansøger skal sikre, at samlæsningen af alle grundforløbselever på EUX ikke forringer den erhvervsfaglige synergi. En forringelse kan i værste fald føre til, at eleverne ikke har tilstrækkelige forudsætninger for at bestå grundfagene, at eleverne ikke opnår en praktikaftale, og at virksomhederne ikke modtager elever med de forventede faglige kompetencer.
</t>
    </r>
    <r>
      <rPr>
        <u/>
        <sz val="11"/>
        <color theme="1"/>
        <rFont val="Calibri"/>
        <family val="2"/>
        <scheme val="minor"/>
      </rPr>
      <t>Hovedforløb</t>
    </r>
    <r>
      <rPr>
        <sz val="11"/>
        <color theme="1"/>
        <rFont val="Calibri"/>
        <family val="2"/>
        <scheme val="minor"/>
      </rPr>
      <t xml:space="preserve">
Nej - Metalindustriens Uddannelsesudvalg finder, at forsøget vil stille eleverne og virksomhederne dårligere, end hvis der ikke havde været tale om et forsøg. Som begrundelse herfor anfører udvalget, at afkortningen på de tekniske EUX-modeller er foretaget ud fra en konkret vurdering af, hvilken synergieffekt der vil opstå i mødet mellem grundfagene og de erhvervsrettede fag, jf. Bekendtgørelse om krav til udformning af eux-forløb § 11, stk. 2. Udvalget finder således, at en fælles EUX-model vil forringe de omfattede elevers oplevelse og udbytte med undervisningen, hvilket vil ramme eleverne på deres faglighed og virksomhederne på deres mulighed for at få kvalificeret arbejdskraft. Udvalget finder endvidere, at elever der vil skifte skole vil blive udfordret. 
</t>
    </r>
    <r>
      <rPr>
        <b/>
        <sz val="11"/>
        <color theme="1"/>
        <rFont val="Calibri"/>
        <family val="2"/>
        <scheme val="minor"/>
      </rPr>
      <t>De faglige udvalg under Byggerigets Uddannelser:</t>
    </r>
    <r>
      <rPr>
        <sz val="11"/>
        <color theme="1"/>
        <rFont val="Calibri"/>
        <family val="2"/>
        <scheme val="minor"/>
      </rPr>
      <t xml:space="preserve">
Ja. De faglige udvalg under Byggeriets Uddannelser støtter en godkendelse af forsøget, da der er tale om at gennemføre GF1 og GF2 som ét langt GF samt om indførelse af 4 i stedet for 7 skoleperioder i HF. NB: Det er ikke synligt, hvilken del der påtænkes imødekommet af ministeriet. </t>
    </r>
  </si>
  <si>
    <r>
      <rPr>
        <b/>
        <sz val="11"/>
        <color theme="1"/>
        <rFont val="Calibri"/>
        <family val="2"/>
        <scheme val="minor"/>
      </rPr>
      <t>De faglige udvalg for gastronom-, tjener- og receptionistuddannelserne:</t>
    </r>
    <r>
      <rPr>
        <sz val="11"/>
        <color theme="1"/>
        <rFont val="Calibri"/>
        <family val="2"/>
        <scheme val="minor"/>
      </rPr>
      <t xml:space="preserve"> 
Nej, fordi eux-eleverne vil modtage fag, som ikke er relevante for deres uddannelse. Det vil sænke synergien mellem erhvervsuddannelsen og den gymnasiale uddannelse, som netop er eux-uddannelsens styrke.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ønsker ikke dette forsøg gennemført. Indførelse af fælles fagrækker og niveauer på tværs af uddannelser fjerner den nødvendige brancherelevans.</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</si>
  <si>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støtter afslaget på det konkrete forsøg. Vi anbefaler dog ministeriet at overveje forsøget i andet regi, da det bør afprøves at eksperimentere med at lægge skoleundervisningen, når det passer praktikvirksomhederne, og dermed bedre muligheder for at skabe lærepladser.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</si>
  <si>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formålet med eux-uddannelsen er synergien mellem en kobling af praktik- og teoretisk undervisning.
</t>
    </r>
    <r>
      <rPr>
        <b/>
        <sz val="11"/>
        <color theme="1"/>
        <rFont val="Calibri"/>
        <family val="2"/>
        <scheme val="minor"/>
      </rPr>
      <t>Det Faglige Fællesudvalg – DFFU (bager og konditor):</t>
    </r>
    <r>
      <rPr>
        <sz val="11"/>
        <color theme="1"/>
        <rFont val="Calibri"/>
        <family val="2"/>
        <scheme val="minor"/>
      </rPr>
      <t xml:space="preserve">
Nej -  Model 1 – eleven modtager EUX undervisning 1 dag hver ugen gennem hele uddannelsesperioden. (Eks. De er i skole hver tirsdag – undtagen de perioder hvor de følger undervisningen på de ordinær hovedforløb for faget). NEj - DFFU kan frygte at muligheden for fordybelse i et fag eller område forsvinder – og det bliver for nemt for en virksomhed at holde en lærling hjemme. Derud over kan jeg se en kraftig ekstra omkostning for AUB til refusion af transport. Nej - Model 2 - DFFU kan ikke se forskellen på denne model og det de gør i dag, i store træk. I dag ligger EUX fagene i sammen med Hovedforløb – dog blandet. Det nye er at blok opdele det. 
</t>
    </r>
    <r>
      <rPr>
        <b/>
        <sz val="11"/>
        <color theme="1"/>
        <rFont val="Calibri"/>
        <family val="2"/>
        <scheme val="minor"/>
      </rPr>
      <t>De faglige udvalg i Byggeriets Uddannelser:</t>
    </r>
    <r>
      <rPr>
        <sz val="11"/>
        <color theme="1"/>
        <rFont val="Calibri"/>
        <family val="2"/>
        <scheme val="minor"/>
      </rPr>
      <t xml:space="preserve">
Nej. De faglige udvalg i Byggeriets Uddannelser støtter det påtænkte afslag, da forsøget omhandler et eux-studieår efter GF2, hvilket fjerner den tydelige brancherelevans, som eux'en skal have for at være bæredygtig. </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</si>
  <si>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eux-eleverne vil modtage fag, som ikke er relevante for deres uddannelse. Det vil sænke synergien mellem erhvervsuddannelsen og den gymnasiale uddannelse, som netop er eux-uddannelsens styrke.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ønsker ikke forsøget gennemført, da forsøget vil fjerne særfagligheder fra grundforløbene, hvilket giver problemer med en tydelig brancherelevans. </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</si>
  <si>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støtter det påtænkte afslag, da forsøget omhandler et eux-studieår efter GF2, hvilket fjerner den tydelige brancherelevans, som eux'en skal have for at være bæredygtig. 
</t>
    </r>
  </si>
  <si>
    <r>
      <rPr>
        <b/>
        <sz val="11"/>
        <color theme="1"/>
        <rFont val="Calibri"/>
        <family val="2"/>
        <scheme val="minor"/>
      </rPr>
      <t>De faglige udvalg for gastronom-, tjener- og receptionistuddannelserne:</t>
    </r>
    <r>
      <rPr>
        <sz val="11"/>
        <color theme="1"/>
        <rFont val="Calibri"/>
        <family val="2"/>
        <scheme val="minor"/>
      </rPr>
      <t xml:space="preserve"> 
Nej, fordi indeholdet i grundforløbets 1. del er målrettet mod unge mennesker, som ikke har erfaringer med livet eller fra arbejdspladser eller uddannelse. 
</t>
    </r>
    <r>
      <rPr>
        <b/>
        <sz val="11"/>
        <color theme="1"/>
        <rFont val="Calibri"/>
        <family val="2"/>
        <scheme val="minor"/>
      </rPr>
      <t>De faglige udvalg under Byggeriets Uddannelser:</t>
    </r>
    <r>
      <rPr>
        <sz val="11"/>
        <color theme="1"/>
        <rFont val="Calibri"/>
        <family val="2"/>
        <scheme val="minor"/>
      </rPr>
      <t xml:space="preserve">
Ja. De faglige udvalg under Byggeriets Uddannelser så gerne forsøget gennemført, men vi kan også se, at der i aftalekredsen bag reformen er aftalt et 1-årigt forsøg med udvidet adgang til GF1. På den baggrund giver et afslag naturligvis mening, og vi glæder os til at følge det 1-årige forsøg. I en erhvervsfaglig optik giver det mening at have mulighed for at gennemføre GF1, hvis man fx springer fra halvvejs gennem STX.</t>
    </r>
  </si>
  <si>
    <r>
      <rPr>
        <b/>
        <sz val="11"/>
        <color theme="1"/>
        <rFont val="Calibri"/>
        <family val="2"/>
        <scheme val="minor"/>
      </rPr>
      <t xml:space="preserve">De faglige udvalg for gastronom-, tjener- og receptionistuddannelserne: </t>
    </r>
    <r>
      <rPr>
        <sz val="11"/>
        <color theme="1"/>
        <rFont val="Calibri"/>
        <family val="2"/>
        <scheme val="minor"/>
      </rPr>
      <t xml:space="preserve">
Nej, fordi eux-eleverne vil modtage fag, som ikke er relevante for deres uddannelse. Det vil sænke synergien mellem erhvervsuddannelsen og den gymnasiale uddannelse, som netop er eux-uddannelsens styrke.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ønsker ikke forsøget gennemført, da forsøget går på at samle eux-hold på tværs af uddannelser, hvilket fjerner den nødvendige brancherelevans. Derudover giver forsøget problemer i f.t. skoleskift, hvilket ikke er hensigtsmæssigt at risikere i forsøgssammenhæng.  
</t>
    </r>
    <r>
      <rPr>
        <b/>
        <sz val="11"/>
        <color theme="1"/>
        <rFont val="Calibri"/>
        <family val="2"/>
        <scheme val="minor"/>
      </rPr>
      <t>Snedkerfagets Fællesudvalg:</t>
    </r>
    <r>
      <rPr>
        <sz val="11"/>
        <color theme="1"/>
        <rFont val="Calibri"/>
        <family val="2"/>
        <scheme val="minor"/>
      </rPr>
      <t xml:space="preserve">
Nej - Elevens retsstilling ifm med skoleskift er udfordret.</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</si>
  <si>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De faglige udvalg under Byggeriets Uddannelser:</t>
    </r>
    <r>
      <rPr>
        <sz val="11"/>
        <color theme="1"/>
        <rFont val="Calibri"/>
        <family val="2"/>
        <scheme val="minor"/>
      </rPr>
      <t xml:space="preserve">
Nej. De faglige udvalg under Byggeriets Uddannelser støtter afslaget på det konkrete forsøg. Vi anbefaler dog ministeriet at overveje forsøget i andet regi, da det bør afprøves at eksperimentere med at lægge skoleundervisningen, når det passer praktikvirksomhederne, og dermed bedre muligheder for at skabe lærepladser. 
</t>
    </r>
    <r>
      <rPr>
        <b/>
        <sz val="11"/>
        <color theme="1"/>
        <rFont val="Calibri"/>
        <family val="2"/>
        <scheme val="minor"/>
      </rPr>
      <t>Snedkerfagets Fællesudvalg:</t>
    </r>
    <r>
      <rPr>
        <sz val="11"/>
        <color theme="1"/>
        <rFont val="Calibri"/>
        <family val="2"/>
        <scheme val="minor"/>
      </rPr>
      <t xml:space="preserve">
Nej - Meget snævert fokus på bygge og anlægsbranchen. Fremstår ikke klart hvorledes forsøget vil sikre højere aktivitet.
</t>
    </r>
  </si>
  <si>
    <r>
      <rPr>
        <b/>
        <sz val="11"/>
        <color theme="1"/>
        <rFont val="Calibri"/>
        <family val="2"/>
        <scheme val="minor"/>
      </rPr>
      <t>Det Faglige Udvalg for Træfagenes Byggeuddannelse:</t>
    </r>
    <r>
      <rPr>
        <sz val="11"/>
        <color theme="1"/>
        <rFont val="Calibri"/>
        <family val="2"/>
        <scheme val="minor"/>
      </rPr>
      <t xml:space="preserve">
Nej fra det faglige udvalg for træfagenes byggeuddannelse. Afklaring i forhold til hovedforløb skal ske på GF 1. Der er pt 17 elever i SKP på EUC Nord indenfor træfagenes byggeuddannelse, der har tre specialer. Det faglige udvalg ser derfor et større behov for, at skolen tilgodeser alle 3 specialer. Erfaringer fra tidligere EUD-ordninger viser også, at elevernes valg følger andre logikker. Kan en elev ikke blive møbelsnedker, er det mere sandsynligt, at vedkommende hellere vil have en helt anden uddannelse, som fx guldsmed. Udvalget finder også at det vil være en meget stor udfordring, at opfylde de nævnte uddannelsers overgangskrav inden for de 12 ugers uddannelsesspecifikke fag. Det faglige udvalg frygter derfor, at det vil resultere i øget frafald. Hvis forsøget godkendes, bør det sikres, at det faglige udvalg, og ikke kun LUU, inddrages i beskrivelsen af det fælles GF, ligesom der bør nedsættes en følgegruppe og foretages en grundig slutevaluering.
Endelig skal det afklares, hvordan eventuelle elever i SKP efter et fælles grundforløb tæller i statistikken i forhold til opgørelser af fordelsuddannelser, i f.t. dimensionering mm.
</t>
    </r>
    <r>
      <rPr>
        <b/>
        <sz val="11"/>
        <color theme="1"/>
        <rFont val="Calibri"/>
        <family val="2"/>
        <scheme val="minor"/>
      </rPr>
      <t>Snedkerfagets Fællesudvalg:</t>
    </r>
    <r>
      <rPr>
        <sz val="11"/>
        <color theme="1"/>
        <rFont val="Calibri"/>
        <family val="2"/>
        <scheme val="minor"/>
      </rPr>
      <t xml:space="preserve">
Ja - Udvalget finder, at det vil være en meget stor udfordring, at opfylde de nævnte uddannelsers overgangskrav inden for de 12 ugers uddannelsesspecifikke fag. Det faglige udvalg frygter derfor, at det vil resultere i øget frafald. I ansøgningen er det omtalt at det er vanskeligt at skaffe praktikpladser til møbelsnedker. Dette problem bliver nu imødekommet, eftersom snedkeruddannelsen deles op i to bekendtgørelser. En bekendtgørelse for bygningssnedker og en bekendtgørelse for møbelsnedker og orgelbygger. Det faglige udvalg har endvidere drøftet med ministeriet, at møbelsnedker og orgelbygger bliver dimensioneret fra 2019. Det skal derfor afklares, hvordan eventuelle elever i SKP tæller statistikken i forhold opgørelser af fordelsuddannelse (tømrer) og dimensionerede uddannelse (møbelsnedker). Hvis forsøget godkendes bør det sikres, at det faglige udvalg, og ikke kun LUU, inddrages i beskrivelsen af det fælles GF, ligesom der nedsættes en følgegruppe og foretages en grundig slutevaluering.
</t>
    </r>
    <r>
      <rPr>
        <b/>
        <sz val="11"/>
        <color theme="1"/>
        <rFont val="Calibri"/>
        <family val="2"/>
        <scheme val="minor"/>
      </rPr>
      <t>Træindustriens Uddannelsesudvalg:</t>
    </r>
    <r>
      <rPr>
        <sz val="11"/>
        <color theme="1"/>
        <rFont val="Calibri"/>
        <family val="2"/>
        <scheme val="minor"/>
      </rPr>
      <t xml:space="preserve"> 
Nej - Skolen udbyder både GF2 snedker og GF2 maskinsnedker. Begge GF2 giver adgang til 3 forskellige hovedforløb; bygningssnedker, maskinsnedker og møbelsnedker, og dermed til praktikpladser inden for alle tre områder. Det faglige udvalg kan ikke se behovet for et fælles GF2 for snedker og tømrerne. Såfremt man går ind og ændrer på overgangskravene til GF2 Snedker vil en elev med grundforløbsbevis fra Snedkeruddannelsen ikke kunne søge en praktikplads som maskinsnedker, hvilket er tilfældet i dag, når vedkommende består grundfagene, hvilket langt de fleste elever gør. Der er pt. 5 igangværende skolepraktikelever inden for snedkeruddannelsen på EUC Nord. Det faglige udvalg har samtidig kendskab til, at der er 4 ledige praktikpladser i Nordjylland inden for maskinsnedkerområdet.
</t>
    </r>
  </si>
  <si>
    <r>
      <rPr>
        <b/>
        <sz val="11"/>
        <color theme="1"/>
        <rFont val="Calibri"/>
        <family val="2"/>
        <scheme val="minor"/>
      </rPr>
      <t>De faglige udvalg for elektriker og vvs/energiuddannelsen:</t>
    </r>
    <r>
      <rPr>
        <sz val="11"/>
        <color theme="1"/>
        <rFont val="Calibri"/>
        <family val="2"/>
        <scheme val="minor"/>
      </rPr>
      <t xml:space="preserve">
Ja, med forbehold. Det er vigtigt, at elevernes og virksomhedernes retsstilling ikke forringes i forsøget. Eux er en krævende uddannelse, der allerede i dag lægger et stort pres på eleverne. Det er derfor afgørende, at forsøget udføres med henlik på udjævne forskellen i arbejdsbelastning mellem GF1 og GF2 og at forbedre tilrettelæggelsen af eux-uddannelsen, herunder sammenhængen mellem gymnasiale og erhvervsfaglige fag. Der er overhængende fare for, at arbejdspresset på GF2 øges, hvis eleverne på GF2 skal afslutte 5-6 fag på C-niveau, heraf 2 til prøve, samtidig med, at det uddannelsesspecifikke fag skal læres og afsluttes med en grundforløbsprøve. Det skal sikres at elever der springer fra eux ved overgangen fra GF1 til GF2 ikke stilles dårligere ved at stå med 6 uafsluttede fag frem for 3 afsluttede fag på C-niveau. Endelig er det afgørende, at forsøget ikke gør det endnu sværere for de elever, der ikke har adgang til GF1, at gennemføre en eux.
</t>
    </r>
    <r>
      <rPr>
        <b/>
        <sz val="11"/>
        <color theme="1"/>
        <rFont val="Calibri"/>
        <family val="2"/>
        <scheme val="minor"/>
      </rPr>
      <t>Metalindustriens Uddannelsesudvalg:</t>
    </r>
    <r>
      <rPr>
        <sz val="11"/>
        <color theme="1"/>
        <rFont val="Calibri"/>
        <family val="2"/>
        <scheme val="minor"/>
      </rPr>
      <t xml:space="preserve">
Ja - Metalindustriens Uddannelsesudvalg har dog tre bemærkninger til ansøgningen.
1) det er uklart, hvordan skolen vil håndtere elever, der ikke får GF1. 
2) ansøger skal sikre, at samlæsningen af alle grundforløbselever på EUX ikke forringer den erhvervsfaglige synergi. En forringelse kan i værste fald føre til, at eleverne ikke har tilstrækkelige forudsætninger for at bestå grundfagene, at eleverne ikke opnår en praktikaftale, og at virksomhederne ikke modtager elever med de forventede faglige kompetencer.
3) skolen bør fastsætte nogle kvantitative mål, om f.eks. elevtrivsel, undervisningsudbytte, beskæftigelsesfrekvens mv., som kan sammenlignes med den gældende ordning med henblik på at vurdere, om forsøget har været en succes. Udvalget gør i denne forbindelse ansøger opmærksom på, at forsøgene i henhold til de overordnede mål for disse skal medvirke til at give et erfaringsgrundlag for at vurdere potentialer i den fremtidige udvikling af erhvervsuddannelserne.
</t>
    </r>
    <r>
      <rPr>
        <b/>
        <sz val="11"/>
        <color theme="1"/>
        <rFont val="Calibri"/>
        <family val="2"/>
        <scheme val="minor"/>
      </rPr>
      <t>De faglige udvalg under Byggeriets Uddannelser:</t>
    </r>
    <r>
      <rPr>
        <sz val="11"/>
        <color theme="1"/>
        <rFont val="Calibri"/>
        <family val="2"/>
        <scheme val="minor"/>
      </rPr>
      <t xml:space="preserve"> 
Ja. De faglige udvalg under Byggeriets Uddannelser ønsker at støtte forsøget, da en spredning af eux-grundfagene ud over 40 uger i stedet for 20 giver bedre tid til indlæring. 
</t>
    </r>
    <r>
      <rPr>
        <b/>
        <sz val="11"/>
        <color theme="1"/>
        <rFont val="Calibri"/>
        <family val="2"/>
        <scheme val="minor"/>
      </rPr>
      <t>Snedkerfagets Fællesudvalg:</t>
    </r>
    <r>
      <rPr>
        <sz val="11"/>
        <color theme="1"/>
        <rFont val="Calibri"/>
        <family val="2"/>
        <scheme val="minor"/>
      </rPr>
      <t xml:space="preserve">
Ja - Det bør dog bemærkes, at der skal være mulighed for EUX elever også at starte direkte på GF II
</t>
    </r>
    <r>
      <rPr>
        <b/>
        <sz val="11"/>
        <color theme="1"/>
        <rFont val="Calibri"/>
        <family val="2"/>
        <scheme val="minor"/>
      </rPr>
      <t>Træindustriens Uddannelsesudvalg:</t>
    </r>
    <r>
      <rPr>
        <sz val="11"/>
        <color theme="1"/>
        <rFont val="Calibri"/>
        <family val="2"/>
        <scheme val="minor"/>
      </rPr>
      <t xml:space="preserve"> 
Ja - Det bør dog bemærkes, at der skal være mulighed for EUX elever også at starte direkte på GF II</t>
    </r>
  </si>
  <si>
    <r>
      <rPr>
        <b/>
        <sz val="11"/>
        <color theme="1"/>
        <rFont val="Calibri"/>
        <family val="2"/>
        <scheme val="minor"/>
      </rPr>
      <t>Faglige udvalg på det merkantile område:</t>
    </r>
    <r>
      <rPr>
        <sz val="11"/>
        <color theme="1"/>
        <rFont val="Calibri"/>
        <family val="2"/>
        <scheme val="minor"/>
      </rPr>
      <t xml:space="preserve"> 
Indstilling: JA. Udvalgene støtter op om forsøg, der sikrer en bedre progression i uddannelsernes grundforløb, dog skal det understreges, at uddannelsernes erhvervsrettede sigte og de enkelte brancheområders særkende fortsat skal udvikles. Udvalgene anerkender og støtter forsøg og udvikling, men udvalget kan se, at der er 11 skoler, der ønsker at lave stort set identiske forsøg med struktur og uddannelsesmiljø på de merkantile EUX uddannelser. Udvalget vil henstille til, at ministeriet vælger forsøg på skoler med et vist volumen, så det i den korte forsøgsperiode kan give et erfaringsgrundlag til vurdering af EUX forsøgene gennem kvalitative skole evalueringer.</t>
    </r>
  </si>
  <si>
    <r>
      <rPr>
        <b/>
        <sz val="11"/>
        <color theme="1"/>
        <rFont val="Calibri"/>
        <family val="2"/>
        <scheme val="minor"/>
      </rPr>
      <t>Faglige udvalg på det merkantile område:</t>
    </r>
    <r>
      <rPr>
        <sz val="11"/>
        <color theme="1"/>
        <rFont val="Calibri"/>
        <family val="2"/>
        <scheme val="minor"/>
      </rPr>
      <t xml:space="preserve"> 
Indstilling: JA. Udvalgene kan kun støtte forsøg med udvikling af en bedre progression i uddannelsernes grundforløb.</t>
    </r>
  </si>
  <si>
    <r>
      <rPr>
        <b/>
        <sz val="11"/>
        <color theme="1"/>
        <rFont val="Calibri"/>
        <family val="2"/>
        <scheme val="minor"/>
      </rPr>
      <t>Faglige udvalg på det merkantile område:</t>
    </r>
    <r>
      <rPr>
        <sz val="11"/>
        <color theme="1"/>
        <rFont val="Calibri"/>
        <family val="2"/>
        <scheme val="minor"/>
      </rPr>
      <t xml:space="preserve"> 
Indstilling: JA. Under forudsætning af at eleverne opfylder gældende overgangskrav, som defineret af de faglige udvalg.</t>
    </r>
  </si>
  <si>
    <r>
      <rPr>
        <b/>
        <sz val="11"/>
        <color theme="1"/>
        <rFont val="Calibri"/>
        <family val="2"/>
        <scheme val="minor"/>
      </rPr>
      <t xml:space="preserve">Faglige udvalg på det merkantile område: </t>
    </r>
    <r>
      <rPr>
        <sz val="11"/>
        <color theme="1"/>
        <rFont val="Calibri"/>
        <family val="2"/>
        <scheme val="minor"/>
      </rPr>
      <t xml:space="preserve">
Indstilling: JA. Under forudsætning af at eleverne opfylder gældende overgangskrav, som defineret af de faglige udvalg.</t>
    </r>
  </si>
  <si>
    <r>
      <rPr>
        <b/>
        <sz val="11"/>
        <color theme="1"/>
        <rFont val="Calibri"/>
        <family val="2"/>
        <scheme val="minor"/>
      </rPr>
      <t xml:space="preserve">Faglige udvalg på det merkantile område: </t>
    </r>
    <r>
      <rPr>
        <sz val="11"/>
        <color theme="1"/>
        <rFont val="Calibri"/>
        <family val="2"/>
        <scheme val="minor"/>
      </rPr>
      <t xml:space="preserve">
Indstilling: JA. Udvalgene støtter op om forsøg, der sikrer en bedre progression i uddannelsernes grundforløb, dog skal det understreges, at uddannelsernes erhvervsrettede sigte og de enkelte brancheområders særkende fortsat skal udvikles. Udvalgene anerkender og støtter forsøg og udvikling, men udvalget kan se, at der er 11 skoler, der ønsker at lave stort set identiske forsøg med struktur og uddannelsesmiljø på de merkantile EUX uddannelser. Udvalget vil henstille til, at ministeriet vælger forsøg på skoler med et vist volumen, så det i den korte forsøgsperiode kan give et erfaringsgrundlag til vurdering af EUX forsøgene gennem kvalitative skole evalueringer.</t>
    </r>
  </si>
  <si>
    <r>
      <rPr>
        <b/>
        <sz val="11"/>
        <color theme="1"/>
        <rFont val="Calibri"/>
        <family val="2"/>
        <scheme val="minor"/>
      </rPr>
      <t>Faglige udvalg på det merkantile område:</t>
    </r>
    <r>
      <rPr>
        <sz val="11"/>
        <color theme="1"/>
        <rFont val="Calibri"/>
        <family val="2"/>
        <scheme val="minor"/>
      </rPr>
      <t xml:space="preserve"> 
Indstilling: JA. Er i dag lovligt inden for de nuværende rammer for uddannelsen.</t>
    </r>
  </si>
  <si>
    <r>
      <rPr>
        <b/>
        <sz val="11"/>
        <color theme="1"/>
        <rFont val="Calibri"/>
        <family val="2"/>
        <scheme val="minor"/>
      </rPr>
      <t>Faglige udvalg på det merkantile område:</t>
    </r>
    <r>
      <rPr>
        <sz val="11"/>
        <color theme="1"/>
        <rFont val="Calibri"/>
        <family val="2"/>
        <scheme val="minor"/>
      </rPr>
      <t xml:space="preserve">
Indstilling: JA. Udvalgene støtter op om forsøg, der sikrer en bedre progression i uddannelsernes grundforløb, dog skal det understreges, at uddannelsernes erhvervsrettede sigte og de enkelte brancheområders særkende fortsat skal udvikles. Udvalgene anerkender og støtter forsøg og udvikling, men udvalget kan se, at der er 11 skoler, der ønsker at lave stort set identiske forsøg med struktur og uddannelsesmiljø på de merkantile EUX uddannelser. Udvalget vil henstille til, at ministeriet vælger forsøg på skoler med et vist volumen, så det i den korte forsøgsperiode kan give et erfaringsgrundlag til vurdering af EUX forsøgene gennem kvalitative skole evalueringer.</t>
    </r>
  </si>
  <si>
    <r>
      <rPr>
        <b/>
        <sz val="11"/>
        <color theme="1"/>
        <rFont val="Calibri"/>
        <family val="2"/>
        <scheme val="minor"/>
      </rPr>
      <t>Faglige udvalg på det merkantile område:</t>
    </r>
    <r>
      <rPr>
        <sz val="11"/>
        <color theme="1"/>
        <rFont val="Calibri"/>
        <family val="2"/>
        <scheme val="minor"/>
      </rPr>
      <t xml:space="preserve">
Vedrører GF1 -Kræver ikke udtalelse fra det faglige udvalg.</t>
    </r>
  </si>
  <si>
    <r>
      <rPr>
        <b/>
        <sz val="11"/>
        <color theme="1"/>
        <rFont val="Calibri"/>
        <family val="2"/>
        <scheme val="minor"/>
      </rPr>
      <t>Faglige udvalg på det merkantile område:</t>
    </r>
    <r>
      <rPr>
        <sz val="11"/>
        <color theme="1"/>
        <rFont val="Calibri"/>
        <family val="2"/>
        <scheme val="minor"/>
      </rPr>
      <t xml:space="preserve">
Indstilling: JA. Under forudsætning af at eleverne opfylder gældende overgangskrav, som defineret af de faglige udvalg.</t>
    </r>
  </si>
  <si>
    <r>
      <rPr>
        <b/>
        <sz val="11"/>
        <color theme="1"/>
        <rFont val="Calibri"/>
        <family val="2"/>
        <scheme val="minor"/>
      </rPr>
      <t>Faglige udvalg på det merkantile område:</t>
    </r>
    <r>
      <rPr>
        <sz val="11"/>
        <color theme="1"/>
        <rFont val="Calibri"/>
        <family val="2"/>
        <scheme val="minor"/>
      </rPr>
      <t xml:space="preserve">
Indstilling: JA. Udvalgene støtter op om forsøg, der sikrer en bedre progression i uddannelsernes grundforløb, dog skal det understreges, at uddannelsernes erhvervsrettede sigte og de enkelte brancheområders særkende fortsat skal udvikles. Udvalgene anerkender og støtter forsøg og udvikling, men udvalget kan se, at der er 11 skoler, der ønsker at lave forsøg med struktur og uddannelsesmiljø på de merkantile EUX uddannelser. Udvalget vil henstille til, at ministeriet vælger forsøg på skoler med et vist volumen, så det i den korte forsøgsperiode kan give et erfaringsgrundlag til vurdering af EUX forsøgene gennem kvantitative skole evalueringer. </t>
    </r>
  </si>
  <si>
    <r>
      <rPr>
        <b/>
        <sz val="11"/>
        <color theme="1"/>
        <rFont val="Calibri"/>
        <family val="2"/>
        <scheme val="minor"/>
      </rPr>
      <t>Faglige udvalg på det merkantile område:</t>
    </r>
    <r>
      <rPr>
        <sz val="11"/>
        <color theme="1"/>
        <rFont val="Calibri"/>
        <family val="2"/>
        <scheme val="minor"/>
      </rPr>
      <t xml:space="preserve">
Indstilling: JA. Udvalgene kan kun støtte forsøg med en bedre progression i uddannelsernes grundforløb.</t>
    </r>
  </si>
  <si>
    <r>
      <rPr>
        <b/>
        <sz val="11"/>
        <color theme="1"/>
        <rFont val="Calibri"/>
        <family val="2"/>
        <scheme val="minor"/>
      </rPr>
      <t>Faglige udvalg på det merkantile område:</t>
    </r>
    <r>
      <rPr>
        <sz val="11"/>
        <color theme="1"/>
        <rFont val="Calibri"/>
        <family val="2"/>
        <scheme val="minor"/>
      </rPr>
      <t xml:space="preserve">
Indstilling: NEJ. Uddannelsen vil få et lavere niveau og der er ikke et beskæftigelsessigte.</t>
    </r>
  </si>
  <si>
    <r>
      <rPr>
        <b/>
        <sz val="11"/>
        <color theme="1"/>
        <rFont val="Calibri"/>
        <family val="2"/>
        <scheme val="minor"/>
      </rPr>
      <t>Faglige udvalg på det merkantile område:</t>
    </r>
    <r>
      <rPr>
        <sz val="11"/>
        <color theme="1"/>
        <rFont val="Calibri"/>
        <family val="2"/>
        <scheme val="minor"/>
      </rPr>
      <t xml:space="preserve">
Indstilling: JA </t>
    </r>
  </si>
  <si>
    <t>Nordjyllands 
Landbrugsskole</t>
  </si>
  <si>
    <r>
      <rPr>
        <b/>
        <sz val="11"/>
        <color theme="1"/>
        <rFont val="Calibri"/>
        <family val="2"/>
        <scheme val="minor"/>
      </rPr>
      <t xml:space="preserve">Det faglige udvalg for Serviceassistentuddannelsen: </t>
    </r>
    <r>
      <rPr>
        <sz val="11"/>
        <color theme="1"/>
        <rFont val="Calibri"/>
        <family val="2"/>
        <scheme val="minor"/>
      </rPr>
      <t xml:space="preserve">
Nej - Udvalget har bevidst opdelt uddannelsen i trin 1 Rengøringstekniker og trin 2 Serviceassistent. Trin 1 er en erhvervskompetence, som en del virksomheder har behov for - virksomheder der ikke har mulighed for praktik til uddannelsens trin 2. Udvalget tror ikke, at eleverne lettere får en praktikplads ved at "opløse" trindelingen. 
</t>
    </r>
    <r>
      <rPr>
        <b/>
        <sz val="11"/>
        <color theme="1"/>
        <rFont val="Calibri"/>
        <family val="2"/>
        <scheme val="minor"/>
      </rPr>
      <t>De faglige udvalg for elektriker og vvs/energiuddannelsen:</t>
    </r>
    <r>
      <rPr>
        <sz val="11"/>
        <color theme="1"/>
        <rFont val="Calibri"/>
        <family val="2"/>
        <scheme val="minor"/>
      </rPr>
      <t xml:space="preserve">
Ja, med forbehold. Det er vigtigt, at elevernes og virksomhedernes retsstilling ikke forringes i forsøget. Eux er en krævende uddannelse, der allerede i dag lægger et stort pres på eleverne. Det er derfor afgørende, at forsøget udføres med henlik på udjævne forskellen i arbejdsbelastning mellem GF1 og GF2 og at forbedre tilrettelæggelsen af eux-uddannelsen, herunder sammenhængen mellem gymnasiale og erhvervsfaglige fag. Der er overhængende fare for, at arbejdspresset på GF2 øges, hvis eleverne på GF2 skal afslutte 5-6 fag på C-niveau, heraf 2 til prøve, samtidig med, at det uddannelsesspecifikke fag skal læres og afsluttes med en grundforløbsprøve. Det skal sikres at elever der springer fra eux ved overgangen fra GF1 til GF2 ikke stilles dårligere ved at stå med 6 uafsluttede fag frem for 3 afsluttede fag på C-niveau. Endelig er det afgørende, at forsøget ikke gør det endnu sværere for de elever, der ikke har adgang til GF1, at gennemføre en eux.</t>
    </r>
  </si>
  <si>
    <r>
      <rPr>
        <b/>
        <sz val="11"/>
        <color theme="1"/>
        <rFont val="Calibri"/>
        <family val="2"/>
        <scheme val="minor"/>
      </rPr>
      <t>De faglige udvalg for elektriker og vvs/energiuddannelsen:</t>
    </r>
    <r>
      <rPr>
        <sz val="11"/>
        <color theme="1"/>
        <rFont val="Calibri"/>
        <family val="2"/>
        <scheme val="minor"/>
      </rPr>
      <t xml:space="preserve">
Ja, med forbehold. Fagligt udvalg er positive overfor forsøget og vil gerne følge det tæt, under forudsætning af, at det afkortes således, at det gennemføres på den del, der i den vejledende uddannelsesplan udgør de to første praktikperioder og første skoleperiode på hovedforløbet (H1) og at forsøget gennemføres med en opdeling af H1 i to skoleperioder. Fagligt udvalg indstiller dermed også, at forsøget ikke gennemføres på den resterende del af uddannelsen, der foregår modulbaseret, da dette vil forringe elever og virksomheders retsstilling i forhold til valg af valgfrie specialefag (moduler). Endelig vil en afgrænsning af forsøget sikre, at forsøget kan gennemføres inden for den udmeldte forsøgsperiode. Det er desuden vigtigt, at virksomheder og lærlinge er indforstået med at deltage i forsøget. 
</t>
    </r>
    <r>
      <rPr>
        <b/>
        <sz val="11"/>
        <color theme="1"/>
        <rFont val="Calibri"/>
        <family val="2"/>
        <scheme val="minor"/>
      </rPr>
      <t>Metalindustriens Uddannelsesudvalg:</t>
    </r>
    <r>
      <rPr>
        <sz val="11"/>
        <color theme="1"/>
        <rFont val="Calibri"/>
        <family val="2"/>
        <scheme val="minor"/>
      </rPr>
      <t xml:space="preserve">
Ja - Metalindustriens Uddannelsesudvalg har dog to bemærkninger til ansøgningen.
1) Ansøger bør være opmærksom på at finde en løsning, der lever op til Erhvervsuddannelseslovens § 58 om ikke at forlænge elevens uddannelsestid pga. f.eks. sygdom, hvis eleven har lovligt fravær i under 10 pct. af uddannelsesforløbet. Bemærkningen falder, da udvalget vurderer, at der kan være øget sårbarhed over for elever der f.eks. bliver syge, hvis skoleperioderne bliver korte, hvilket i værste fald kan stille eleven og virksomheden dårligere, end hvis der ikke havde været tale om et forsøg.
2) Ansøger i dialogen med praktikvirksomhederne sikre, at der i forbindelse med forsøget skabes en tydelig kobling mellem praktik og skoleforløb, hvilket udvalget mener forudsætter en vis samtidighed ift. de elementer af uddannelsen.   </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</si>
  <si>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De faglige udvalg for elektriker og vvs/energiuddannelsen:</t>
    </r>
    <r>
      <rPr>
        <sz val="11"/>
        <color theme="1"/>
        <rFont val="Calibri"/>
        <family val="2"/>
        <scheme val="minor"/>
      </rPr>
      <t xml:space="preserve"> 
Ja, med forbehold. Det er vigtigt, at elevernes og virksomhedernes retsstilling ikke forringes i forsøget. Eux er en krævende uddannelse, der allerede i dag lægger et stort pres på eleverne. Det er derfor afgørende, at forsøget udføres med henlik på udjævne forskellen i arbejdsbelastning mellem GF1 og GF2 og at forbedre tilrettelæggelsen af eux-uddannelsen, herunder sammenhængen mellem gymnasiale og erhvervsfaglige fag. Der er overhængende fare for, at arbejdspresset på GF2 øges, hvis eleverne på GF2 skal afslutte 5-6 fag på C-niveau, heraf 2 til prøve, samtidig med, at det uddannelsesspecifikke fag skal læres og afsluttes med en grundforløbsprøve. Det skal sikres at elever der springer fra eux ved overgangen fra GF1 til GF2 ikke stilles dårligere ved at stå med 6 uafsluttede fag frem for 3 afsluttede fag på C-niveau. Endelig er det afgørende, at forsøget ikke gør det endnu sværere for de elever, der ikke har adgang til GF1, at gennemføre en eux.
</t>
    </r>
    <r>
      <rPr>
        <b/>
        <sz val="11"/>
        <color theme="1"/>
        <rFont val="Calibri"/>
        <family val="2"/>
        <scheme val="minor"/>
      </rPr>
      <t xml:space="preserve"> 
Metalindustriens Uddannelsesudvalg:</t>
    </r>
    <r>
      <rPr>
        <sz val="11"/>
        <color theme="1"/>
        <rFont val="Calibri"/>
        <family val="2"/>
        <scheme val="minor"/>
      </rPr>
      <t xml:space="preserve">
Ja - Metalindustriens Uddannelsesudvalg har dog to bemærkninger til ansøgningen.
1) det er uklart, hvordan skolen vil håndtere elever, der ikke får GF1. 
2) ansøger skal sikre, at samlæsningen af alle grundforløbselever på EUX ikke forringer den erhvervsfaglige synergi. En forringelse kan i værste fald føre til, at elevernes ikke opnår en praktikaftale og virksomhederne ikke modtager elever med de forventede faglige kompetencer.
</t>
    </r>
    <r>
      <rPr>
        <b/>
        <sz val="11"/>
        <color theme="1"/>
        <rFont val="Calibri"/>
        <family val="2"/>
        <scheme val="minor"/>
      </rPr>
      <t>De faglige udvalg under Byggerigets Uddannelser:</t>
    </r>
    <r>
      <rPr>
        <sz val="11"/>
        <color theme="1"/>
        <rFont val="Calibri"/>
        <family val="2"/>
        <scheme val="minor"/>
      </rPr>
      <t xml:space="preserve">
Ja. De faglige udvalg under Byggeriets Uddannelser ønsker at støtte forsøget, da en spredning af eux-grundfagene ud over 40 uger i stedet for 20 giver bedre tid til indlæring. </t>
    </r>
  </si>
  <si>
    <r>
      <rPr>
        <b/>
        <sz val="11"/>
        <color theme="1"/>
        <rFont val="Calibri"/>
        <family val="2"/>
        <scheme val="minor"/>
      </rPr>
      <t>PASS:</t>
    </r>
    <r>
      <rPr>
        <sz val="11"/>
        <color theme="1"/>
        <rFont val="Calibri"/>
        <family val="2"/>
        <scheme val="minor"/>
      </rPr>
      <t xml:space="preserve"> 
Ja</t>
    </r>
  </si>
  <si>
    <r>
      <rPr>
        <b/>
        <sz val="11"/>
        <color theme="1"/>
        <rFont val="Calibri"/>
        <family val="2"/>
        <scheme val="minor"/>
      </rPr>
      <t>Metalindustriens Uddannelsesudvalg:</t>
    </r>
    <r>
      <rPr>
        <sz val="11"/>
        <color theme="1"/>
        <rFont val="Calibri"/>
        <family val="2"/>
        <scheme val="minor"/>
      </rPr>
      <t xml:space="preserve">
Ja</t>
    </r>
  </si>
  <si>
    <r>
      <rPr>
        <b/>
        <sz val="11"/>
        <color theme="1"/>
        <rFont val="Calibri"/>
        <family val="2"/>
        <scheme val="minor"/>
      </rPr>
      <t>Det Faglige Fællesudvalg – DFFU (bager og konditor):</t>
    </r>
    <r>
      <rPr>
        <sz val="11"/>
        <color theme="1"/>
        <rFont val="Calibri"/>
        <family val="2"/>
        <scheme val="minor"/>
      </rPr>
      <t xml:space="preserve">
Nej. Det vurderes at forringe elevernes viden, færdigheder og kompentencer indenfor hovedområdet Fødevarer, jordbrug og oplevelser, hvis alle elever samles på et fælles GF1 forløb. Derfor ønsker DFFU klart at bibeholde alle 4 hovedområder som særskilte GF1 forløb.
</t>
    </r>
    <r>
      <rPr>
        <b/>
        <sz val="11"/>
        <color theme="1"/>
        <rFont val="Calibri"/>
        <family val="2"/>
        <scheme val="minor"/>
      </rPr>
      <t>Slagterfagets Fællesudvalg:</t>
    </r>
    <r>
      <rPr>
        <sz val="11"/>
        <color theme="1"/>
        <rFont val="Calibri"/>
        <family val="2"/>
        <scheme val="minor"/>
      </rPr>
      <t xml:space="preserve">
Nej. Det vurderes at forringe elevernes viden, færdigheder og kompentencer indenfor hovedområdet Fødevarer, jordbrug og oplevelser, hvis alle elever samles på et fælles GF1 forløb. Derfor ønsker Slagterfagets Fællesudvalg klart at bibeholde alle 4 hovedområder som særskilte GF1 forløb.
</t>
    </r>
    <r>
      <rPr>
        <b/>
        <sz val="11"/>
        <color theme="1"/>
        <rFont val="Calibri"/>
        <family val="2"/>
        <scheme val="minor"/>
      </rPr>
      <t>Metalindustriens Uddannelsesudvalg:</t>
    </r>
    <r>
      <rPr>
        <sz val="11"/>
        <color theme="1"/>
        <rFont val="Calibri"/>
        <family val="2"/>
        <scheme val="minor"/>
      </rPr>
      <t xml:space="preserve">
Ingen kommentarer, da de faglige udvalg ikke skal udtale sig om grundforløbenes 1. del, hvorfor der må være tale om en fejl. Hvis Metalindustriens Uddannelsesudvalg har misforstået dette, vil udvalget meget gerne udtale sig om forsøget.   
</t>
    </r>
    <r>
      <rPr>
        <b/>
        <sz val="11"/>
        <color theme="1"/>
        <rFont val="Calibri"/>
        <family val="2"/>
        <scheme val="minor"/>
      </rPr>
      <t>Snedkerfagets Fællesudvalg:</t>
    </r>
    <r>
      <rPr>
        <sz val="11"/>
        <color theme="1"/>
        <rFont val="Calibri"/>
        <family val="2"/>
        <scheme val="minor"/>
      </rPr>
      <t xml:space="preserve">
Ja - Det bør dog bemærkes, at det det er et meget bredt gf I og at der dermed er risiko for at eleverne ikke møder en faglighed, der gør dem i stand til at tage et kvalificeret uddannelsesvalg.
</t>
    </r>
    <r>
      <rPr>
        <b/>
        <sz val="11"/>
        <color theme="1"/>
        <rFont val="Calibri"/>
        <family val="2"/>
        <scheme val="minor"/>
      </rPr>
      <t>Træindustriens Uddannelsesudvalg:</t>
    </r>
    <r>
      <rPr>
        <sz val="11"/>
        <color theme="1"/>
        <rFont val="Calibri"/>
        <family val="2"/>
        <scheme val="minor"/>
      </rPr>
      <t xml:space="preserve"> 
Ja - Det bør dog bemærkes, at det det er et meget bredt gf I og at der dermed er risiko for at eleverne ikke møder en faglighed, der gør dem i stand til at tage et kvalificeret uddannelsesvalg</t>
    </r>
  </si>
  <si>
    <r>
      <rPr>
        <b/>
        <sz val="11"/>
        <color theme="1"/>
        <rFont val="Calibri"/>
        <family val="2"/>
        <scheme val="minor"/>
      </rPr>
      <t xml:space="preserve">De faglige udvalg for gastronom-, tjener- og receptionistuddannelserne: </t>
    </r>
    <r>
      <rPr>
        <sz val="11"/>
        <color theme="1"/>
        <rFont val="Calibri"/>
        <family val="2"/>
        <scheme val="minor"/>
      </rPr>
      <t xml:space="preserve">
Ja
</t>
    </r>
    <r>
      <rPr>
        <b/>
        <sz val="11"/>
        <color theme="1"/>
        <rFont val="Calibri"/>
        <family val="2"/>
        <scheme val="minor"/>
      </rPr>
      <t>Fagligt Udvalg for Ernæringsassistentuddannelsen:</t>
    </r>
    <r>
      <rPr>
        <sz val="11"/>
        <color theme="1"/>
        <rFont val="Calibri"/>
        <family val="2"/>
        <scheme val="minor"/>
      </rPr>
      <t xml:space="preserve">
JA - Fagligt Udvalg for Ernæringsassistentuddannelsen (FUE) ønsker, at det sikres, at den individuelle tilrettelægning af grundforløbsfagene er målrettet hver enkelt uddannelse, så ernæringsassistentelever har en faglig eud/eux-profil, der modsvarer eux-model B for ernæringsassistentuddannelsen.
</t>
    </r>
    <r>
      <rPr>
        <b/>
        <sz val="11"/>
        <color theme="1"/>
        <rFont val="Calibri"/>
        <family val="2"/>
        <scheme val="minor"/>
      </rPr>
      <t xml:space="preserve">FUHA, det faglige udvalg for hospitalsteknisk assistentuddannelsen: </t>
    </r>
    <r>
      <rPr>
        <sz val="11"/>
        <color theme="1"/>
        <rFont val="Calibri"/>
        <family val="2"/>
        <scheme val="minor"/>
      </rPr>
      <t xml:space="preserve">
Nej. Det faglige udvalg for hospitalsteknisk asistentuddannelsen (FUHA) har tidligere modtaget brev fra Syddansk Erhvervsskole om, at skolen ikke ser sig i stand til at udbyde eux for hospitalstekniske assistentelever. Det er FUHAs opfattelse, at hospitaslteknisk assistentuddannelse derfor bør trækkes ud af forsøget, da det vil være at bluffe eleverne at tilbyde eux-fag på GF1 og GF2 uden at eleverne har mulighed for at færdiggøre uddannelsen eux på hovedforløbet.
</t>
    </r>
    <r>
      <rPr>
        <b/>
        <sz val="11"/>
        <color theme="1"/>
        <rFont val="Calibri"/>
        <family val="2"/>
        <scheme val="minor"/>
      </rPr>
      <t>De faglige udvalg for elektriker og vvs/energiuddannelsen:</t>
    </r>
    <r>
      <rPr>
        <sz val="11"/>
        <color theme="1"/>
        <rFont val="Calibri"/>
        <family val="2"/>
        <scheme val="minor"/>
      </rPr>
      <t xml:space="preserve">
Ja, med forbehold. Det er vigtigt, at elevernes og virksomhedernes retsstilling ikke forringes i forsøget. Eux er en krævende uddannelse, der allerede i dag lægger et stort pres på eleverne. Det er derfor afgørende, at forsøget udføres med henlik på udjævne forskellen i arbejdsbelastning mellem GF1 og GF2 og at forbedre tilrettelæggelsen af eux-uddannelsen, herunder sammenhængen mellem gymnasiale og erhvervsfaglige fag. Der er overhængende fare for, at arbejdspresset på GF2 øges, hvis eleverne på GF2 skal afslutte 5-6 fag på C-niveau, heraf 2 til prøve, samtidig med, at det uddannelsesspecifikke fag skal læres og afsluttes med en grundforløbsprøve. Det skal sikres at elever der springer fra eux ved overgangen fra GF1 til GF2 ikke stilles dårligere ved at stå med 6 uafsluttede fag frem for 3 afsluttede fag på C-niveau. Endelig er det afgørende, at forsøget ikke gør det endnu sværere for de elever, der ikke har adgang til GF1, at gennemføre en eux.
</t>
    </r>
    <r>
      <rPr>
        <b/>
        <sz val="11"/>
        <color theme="1"/>
        <rFont val="Calibri"/>
        <family val="2"/>
        <scheme val="minor"/>
      </rPr>
      <t>Metalindustriens Uddannelsesudvalg:</t>
    </r>
    <r>
      <rPr>
        <sz val="11"/>
        <color theme="1"/>
        <rFont val="Calibri"/>
        <family val="2"/>
        <scheme val="minor"/>
      </rPr>
      <t xml:space="preserve">
Ja - Metalindustriens Uddannelsesudvalg har dog tre bemærkninger til ansøgningen.
1) det er uklart, hvordan skolen vil håndtere elever, der ikke får GF1. 
2) ansøger skal sikre, at samlæsningen af alle grundforløbselever på EUX ikke forringer den erhvervsfaglige synergi. En forringelse kan i værste fald føre til, at eleverne ikke har tilstrækkelige forudsætninger for at bestå grundfagene, at eleverne ikke opnår en praktikaftale, og at virksomhederne ikke modtager elever med de forventede faglige kompetencer.
3) skolen skal fastsætte nogle kvantitative mål, om f.eks. elevtrivsel, undervisningsudbytte, beskæftigelsesfrekvens mv., som skal sammenlignes med den gældende ordning med henblik på at vurdere, om forsøget har været en succes. Udvalget gør i denne forbindelse ansøger opmærksom på, at forsøgene i henhold til de overordnede mål for disse skal medvirke til at give et erfaringsgrundlag for at vurdere potentialer i den fremtidige udvikling af erhvervsuddannelserne.
</t>
    </r>
    <r>
      <rPr>
        <b/>
        <sz val="11"/>
        <color theme="1"/>
        <rFont val="Calibri"/>
        <family val="2"/>
        <scheme val="minor"/>
      </rPr>
      <t>De faglige udvalg under Byggeriets Uddannelser:</t>
    </r>
    <r>
      <rPr>
        <sz val="11"/>
        <color theme="1"/>
        <rFont val="Calibri"/>
        <family val="2"/>
        <scheme val="minor"/>
      </rPr>
      <t xml:space="preserve">
Ja. De faglige udvalg under Byggeriets Uddannelser ønsker at støtte forsøget, da en spredning af eux-grundfagene ud over 40 uger i stedet for 20 giver bedre tid til indlæring. 
</t>
    </r>
    <r>
      <rPr>
        <b/>
        <sz val="11"/>
        <color theme="1"/>
        <rFont val="Calibri"/>
        <family val="2"/>
        <scheme val="minor"/>
      </rPr>
      <t>Snedkerfagets Fællesudvalg:</t>
    </r>
    <r>
      <rPr>
        <sz val="11"/>
        <color theme="1"/>
        <rFont val="Calibri"/>
        <family val="2"/>
        <scheme val="minor"/>
      </rPr>
      <t xml:space="preserve">
Ja - Det bør dog bemærkes, der skal være et tæt samarbejde  med Herningsholm
</t>
    </r>
    <r>
      <rPr>
        <b/>
        <sz val="11"/>
        <color theme="1"/>
        <rFont val="Calibri"/>
        <family val="2"/>
        <scheme val="minor"/>
      </rPr>
      <t>Træindustriens Uddannelsesudvalg:</t>
    </r>
    <r>
      <rPr>
        <sz val="11"/>
        <color theme="1"/>
        <rFont val="Calibri"/>
        <family val="2"/>
        <scheme val="minor"/>
      </rPr>
      <t xml:space="preserve"> 
Ja -Det bør dog bemærkes, der skal være et tæt samarbejde  med Herningsholm</t>
    </r>
  </si>
  <si>
    <r>
      <rPr>
        <b/>
        <sz val="11"/>
        <color theme="1"/>
        <rFont val="Calibri"/>
        <family val="2"/>
        <scheme val="minor"/>
      </rPr>
      <t xml:space="preserve">PASS: </t>
    </r>
    <r>
      <rPr>
        <sz val="11"/>
        <color theme="1"/>
        <rFont val="Calibri"/>
        <family val="2"/>
        <scheme val="minor"/>
      </rPr>
      <t xml:space="preserve">
Nej - Det faglige udvalg, PASS, vurderer at ansøgning om en forsøgsordning med et fælles bredt GF2 for serviceassistenter og social- og sundhedshjælpere vil stille både elever og virksomheder dårligere.
I kraft af reformen skulle der sikres sammenhæng mellem GF2 og hovedforløbet. Dette blev teknisk udtrykt ved, at hver erhvervsuddannelse fik sit eget GF2, og grundforløbet fik dermed en stærk fagrettede profil i forhold til det efterfølgende hovedforløb. De efterfølgende to hovedforløb til hhv social- og sundhedshjælper og til serviceassistent er vidt forskellige i relation til de kerneopgaver, som eleverne uddannes til. Derfor vil reformforudsætning om et målrettede GF2 blive udvandet med forsøget.
For eleven gælder, at det alene vil være muligt at nå de nødvendige grundfag, der udgør overgangskrav til hovedforløbet på social- og sundhedshjælperuddannelsen, som et tilvalg. De nødvendige grundfagsniveauer vil derfor ikke være en ’fast’ del af det forslåede fælles grundforløb. Med deraf følgende smalt erhvervsfaglig valgmulighed for eleverne.
Dertil kommer at et fagrettet uddannelsesspecifikt fag og grundforløbsprøve er afgørende for at eleven kan følge undervisningen og praktikuddannelsen på hovedforløbet.
For virksomhederne gælder, at der vurderes at være en risiko for et mindre rekrutteringsgrundlag til hovedforløbet. Og at eleverne grundet det mindre fagrettede uddannelsesspecifikke fag på GF2, ikke har det nødvendige faglige niveau til påbegyndelsen af hovedforløbet på social- og sundhedshjælperuddannelsen. I forbindelse med EUD-reformen i 2015 blev der flyttet 7 ugers grundfagsundervisning fra hovedforløb til grundforløb. Ligesom der blev flyttet fagrettet uddannelsesstof til grundforløbet fra hovedforløbet. PASS savner i forlængelse heraf, at skolen i ansøgningen forholder sig til hvordan elever, der efterfølgende skal starte på SOSU-hjælperuddannelsen, når et fagligt niveau svarende til adgangskravene på hovedforløbet til SOSU-hjælper.  
</t>
    </r>
    <r>
      <rPr>
        <u/>
        <sz val="11"/>
        <color theme="1"/>
        <rFont val="Calibri"/>
        <family val="2"/>
        <scheme val="minor"/>
      </rPr>
      <t>Ift. supplerende oplysninger af 17. januar har PASS yderligere udtalt:</t>
    </r>
    <r>
      <rPr>
        <sz val="11"/>
        <color theme="1"/>
        <rFont val="Calibri"/>
        <family val="2"/>
        <scheme val="minor"/>
      </rPr>
      <t xml:space="preserve">
PASS opretholder sin tidligere udtalelse i forhold til ansøgning nr. 61. Det faglige udvalg vil samtidig understrege, at det for PASS er afgørende, at det uddannelsesspecifikke fag på GF2 sikrer, at social- og sundhedshjælperne opnår den nødvendige fagspecifikke viden og kompetencer, så eleverne kan opfylde overgangskravene til hovedforløbet. Af det fremsendte bilag vedrørende ansøgning nr. 61  fremgår det ikke, hvordan det uddannelsesspecifikke fra GF2 SOSU-hjælper indgår i sammenlæsningen på en måde, så eleverne kan opfylde overgangskravene til hovedforløbet. PASS vil ligeledes pege på, at elever der efter grundforløbet ønsker at flytte skole bliver stillet ringere. For PASS er det afgørende, at eleverne på grundforløbet  til social- og sundhedshjælper sikres undervisning, der sikrer dem adgang til hovedforløbet, uanset hvor i landet de efterfølgende vælger at tage deres hovedforløb.  
</t>
    </r>
    <r>
      <rPr>
        <b/>
        <sz val="11"/>
        <color theme="1"/>
        <rFont val="Calibri"/>
        <family val="2"/>
        <scheme val="minor"/>
      </rPr>
      <t>Det faglige udvalg for Serviceassistentuddannelsen:</t>
    </r>
    <r>
      <rPr>
        <sz val="11"/>
        <color theme="1"/>
        <rFont val="Calibri"/>
        <family val="2"/>
        <scheme val="minor"/>
      </rPr>
      <t xml:space="preserve">
Nej - Udvalget er bekymret for at rengøringsdelen af GF2 vil blive underprioriteret i lyset af at SOSU er langt større og desuden rettet mod den offentlige sektor. Det er vigtigt, at der bevares et klart fokus på rengøringsdimensionen og at det fortsat også er rettet mod den private sektor. 
</t>
    </r>
    <r>
      <rPr>
        <b/>
        <sz val="11"/>
        <color theme="1"/>
        <rFont val="Calibri"/>
        <family val="2"/>
        <scheme val="minor"/>
      </rPr>
      <t/>
    </r>
  </si>
  <si>
    <t>REUs indstillinger</t>
  </si>
  <si>
    <t>Ingen indstilling da påtænkt afslag, jf. UVMs anmodning.</t>
  </si>
  <si>
    <t>Ja</t>
  </si>
  <si>
    <t>Ja. Der er tale om GF1, jf. REUs brev.</t>
  </si>
  <si>
    <t>Nej, jf. REUs udtalelse af 24. januar 2018.</t>
  </si>
  <si>
    <t>Delvist ja for så vidt angår GF2-delen af forsøget.</t>
  </si>
  <si>
    <t>Ja, idet UVM har oplyst REU, at forsøget kan gennemføres inden for de gældende regler.</t>
  </si>
  <si>
    <t>Delvist ja, jf. REUs udtalelse af 24. januar 2018.</t>
  </si>
  <si>
    <t>UVMs afgørelse</t>
  </si>
  <si>
    <t>Afslag</t>
  </si>
  <si>
    <t>Godkendelse</t>
  </si>
  <si>
    <t>Delvis godkendelse</t>
  </si>
  <si>
    <t>Bilag 1. Oversigt over faglige udvalgs udtalelser, REUs indstilling og UVMs afgørelse</t>
  </si>
  <si>
    <t>Ansøgningen er trukket tilbage</t>
  </si>
  <si>
    <t>ZBC  - ansøgningen er den 2. februar 2018 trukket tilbage.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</si>
</sst>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wrapText="1"/>
    </xf>
    <xf numFmtId="14" fontId="0" fillId="0" borderId="1" xfId="0" applyNumberFormat="1" applyBorder="1" applyAlignment="1">
      <alignment vertical="top" wrapText="1"/>
    </xf>
    <xf numFmtId="0" fontId="0" fillId="0" borderId="1" xfId="0" applyFont="1"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0" fillId="0" borderId="0" xfId="0" applyAlignment="1">
      <alignment vertical="center"/>
    </xf>
    <xf numFmtId="0" fontId="0" fillId="3" borderId="1" xfId="0" applyFill="1" applyBorder="1" applyAlignment="1">
      <alignment vertical="top"/>
    </xf>
    <xf numFmtId="0" fontId="3" fillId="3" borderId="1" xfId="0" applyFont="1" applyFill="1" applyBorder="1" applyAlignment="1">
      <alignment vertical="top"/>
    </xf>
    <xf numFmtId="0" fontId="0" fillId="4" borderId="1" xfId="0" applyFill="1" applyBorder="1" applyAlignment="1">
      <alignment vertical="top" wrapText="1"/>
    </xf>
    <xf numFmtId="0" fontId="0" fillId="3" borderId="1" xfId="0" applyFill="1" applyBorder="1" applyAlignment="1">
      <alignment vertical="top" wrapText="1"/>
    </xf>
    <xf numFmtId="0" fontId="3" fillId="4" borderId="1"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0" fillId="0" borderId="1" xfId="0" applyFill="1" applyBorder="1" applyAlignment="1">
      <alignment vertical="top"/>
    </xf>
    <xf numFmtId="0" fontId="0" fillId="4" borderId="1" xfId="0" applyFill="1" applyBorder="1" applyAlignment="1">
      <alignment vertical="top"/>
    </xf>
    <xf numFmtId="0" fontId="0" fillId="5" borderId="1" xfId="0" applyFill="1" applyBorder="1"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3" fillId="2" borderId="2" xfId="0" applyFont="1" applyFill="1" applyBorder="1" applyAlignment="1">
      <alignment vertical="top" wrapText="1"/>
    </xf>
    <xf numFmtId="0" fontId="0" fillId="6" borderId="4" xfId="0" applyFill="1" applyBorder="1" applyAlignment="1">
      <alignment vertical="top" wrapText="1"/>
    </xf>
    <xf numFmtId="0" fontId="0" fillId="6" borderId="3" xfId="0" applyFill="1" applyBorder="1" applyAlignment="1">
      <alignmen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vertical="top" wrapText="1"/>
    </xf>
    <xf numFmtId="0" fontId="0" fillId="0" borderId="2" xfId="0" applyBorder="1" applyAlignment="1">
      <alignment vertical="top"/>
    </xf>
    <xf numFmtId="0" fontId="0" fillId="0" borderId="4" xfId="0" applyBorder="1" applyAlignment="1">
      <alignment vertical="top"/>
    </xf>
    <xf numFmtId="0" fontId="0" fillId="0" borderId="3" xfId="0" applyBorder="1" applyAlignment="1">
      <alignment vertical="top"/>
    </xf>
    <xf numFmtId="0" fontId="0" fillId="0" borderId="2" xfId="0" applyBorder="1" applyAlignment="1">
      <alignment horizontal="center" vertical="top"/>
    </xf>
    <xf numFmtId="0" fontId="0" fillId="0" borderId="3" xfId="0" applyBorder="1" applyAlignment="1">
      <alignment horizontal="center" vertical="top"/>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xf>
    <xf numFmtId="0" fontId="1" fillId="0" borderId="3" xfId="0" applyFont="1" applyBorder="1" applyAlignment="1">
      <alignment vertical="top"/>
    </xf>
    <xf numFmtId="0" fontId="1" fillId="0" borderId="1" xfId="0" applyFont="1" applyBorder="1" applyAlignment="1">
      <alignment horizontal="center" vertical="top" wrapText="1"/>
    </xf>
    <xf numFmtId="0" fontId="0" fillId="5" borderId="2" xfId="0" applyFill="1" applyBorder="1" applyAlignment="1">
      <alignment vertical="top" wrapText="1"/>
    </xf>
    <xf numFmtId="0" fontId="0" fillId="5" borderId="3" xfId="0" applyFill="1" applyBorder="1" applyAlignment="1">
      <alignment vertical="top" wrapTex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0" fillId="5" borderId="4"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I110"/>
  <sheetViews>
    <sheetView tabSelected="1" zoomScale="80" zoomScaleNormal="80" workbookViewId="0">
      <pane xSplit="3" ySplit="4" topLeftCell="D5" activePane="bottomRight" state="frozen"/>
      <selection pane="topRight" activeCell="D1" sqref="D1"/>
      <selection pane="bottomLeft" activeCell="A5" sqref="A5"/>
      <selection pane="bottomRight" activeCell="P77" sqref="P77"/>
    </sheetView>
  </sheetViews>
  <sheetFormatPr defaultColWidth="9.140625" defaultRowHeight="15" x14ac:dyDescent="0.25"/>
  <cols>
    <col min="1" max="1" width="3.7109375" style="1" bestFit="1" customWidth="1"/>
    <col min="2" max="2" width="19" style="4" customWidth="1"/>
    <col min="3" max="3" width="32.28515625" style="4" customWidth="1"/>
    <col min="4" max="5" width="20.5703125" style="4" customWidth="1"/>
    <col min="6" max="6" width="20.42578125" style="4" customWidth="1"/>
    <col min="7" max="7" width="73.140625" style="1" customWidth="1"/>
    <col min="8" max="8" width="17.85546875" style="1" bestFit="1" customWidth="1"/>
    <col min="9" max="9" width="15.42578125" style="1" customWidth="1"/>
    <col min="10" max="16384" width="9.140625" style="1"/>
  </cols>
  <sheetData>
    <row r="1" spans="1:9" ht="18.75" x14ac:dyDescent="0.25">
      <c r="A1" s="24" t="s">
        <v>376</v>
      </c>
      <c r="B1" s="24"/>
      <c r="C1" s="24"/>
      <c r="D1" s="23"/>
      <c r="E1" s="22"/>
    </row>
    <row r="2" spans="1:9" ht="39.75" customHeight="1" x14ac:dyDescent="0.25">
      <c r="A2" s="25"/>
      <c r="B2" s="25"/>
      <c r="C2" s="25"/>
    </row>
    <row r="3" spans="1:9" ht="15" customHeight="1" x14ac:dyDescent="0.25">
      <c r="A3" s="44" t="s">
        <v>5</v>
      </c>
      <c r="B3" s="42" t="s">
        <v>0</v>
      </c>
      <c r="C3" s="42" t="s">
        <v>26</v>
      </c>
      <c r="D3" s="42" t="s">
        <v>1</v>
      </c>
      <c r="E3" s="9" t="s">
        <v>285</v>
      </c>
      <c r="F3" s="42" t="s">
        <v>3</v>
      </c>
      <c r="G3" s="17" t="s">
        <v>299</v>
      </c>
      <c r="H3" s="46" t="s">
        <v>364</v>
      </c>
      <c r="I3" s="42" t="s">
        <v>372</v>
      </c>
    </row>
    <row r="4" spans="1:9" ht="16.5" hidden="1" customHeight="1" x14ac:dyDescent="0.25">
      <c r="A4" s="45"/>
      <c r="B4" s="43"/>
      <c r="C4" s="43"/>
      <c r="D4" s="43"/>
      <c r="E4" s="10"/>
      <c r="F4" s="43"/>
      <c r="G4" s="18" t="s">
        <v>300</v>
      </c>
      <c r="H4" s="46"/>
      <c r="I4" s="43"/>
    </row>
    <row r="5" spans="1:9" ht="96" hidden="1" customHeight="1" x14ac:dyDescent="0.25">
      <c r="A5" s="2" t="s">
        <v>6</v>
      </c>
      <c r="B5" s="3" t="s">
        <v>2</v>
      </c>
      <c r="C5" s="3" t="s">
        <v>37</v>
      </c>
      <c r="D5" s="3" t="s">
        <v>17</v>
      </c>
      <c r="E5" s="3"/>
      <c r="F5" s="3" t="s">
        <v>4</v>
      </c>
      <c r="G5" s="3" t="s">
        <v>304</v>
      </c>
      <c r="H5" s="3" t="s">
        <v>365</v>
      </c>
      <c r="I5" s="12" t="s">
        <v>373</v>
      </c>
    </row>
    <row r="6" spans="1:9" ht="168.75" customHeight="1" x14ac:dyDescent="0.25">
      <c r="A6" s="2" t="s">
        <v>7</v>
      </c>
      <c r="B6" s="3" t="s">
        <v>21</v>
      </c>
      <c r="C6" s="3" t="s">
        <v>38</v>
      </c>
      <c r="D6" s="3" t="s">
        <v>19</v>
      </c>
      <c r="E6" s="3"/>
      <c r="F6" s="3" t="s">
        <v>22</v>
      </c>
      <c r="G6" s="3" t="s">
        <v>342</v>
      </c>
      <c r="H6" s="20" t="s">
        <v>366</v>
      </c>
      <c r="I6" s="14" t="s">
        <v>374</v>
      </c>
    </row>
    <row r="7" spans="1:9" ht="243.75" customHeight="1" x14ac:dyDescent="0.25">
      <c r="A7" s="2" t="s">
        <v>8</v>
      </c>
      <c r="B7" s="3" t="s">
        <v>355</v>
      </c>
      <c r="C7" s="3" t="s">
        <v>39</v>
      </c>
      <c r="D7" s="3" t="s">
        <v>16</v>
      </c>
      <c r="E7" s="3" t="s">
        <v>297</v>
      </c>
      <c r="F7" s="3" t="s">
        <v>23</v>
      </c>
      <c r="G7" s="5" t="s">
        <v>305</v>
      </c>
      <c r="H7" s="20" t="s">
        <v>366</v>
      </c>
      <c r="I7" s="14" t="s">
        <v>374</v>
      </c>
    </row>
    <row r="8" spans="1:9" ht="66" hidden="1" customHeight="1" x14ac:dyDescent="0.25">
      <c r="A8" s="2" t="s">
        <v>9</v>
      </c>
      <c r="B8" s="2" t="s">
        <v>24</v>
      </c>
      <c r="C8" s="3" t="s">
        <v>40</v>
      </c>
      <c r="D8" s="3" t="s">
        <v>19</v>
      </c>
      <c r="E8" s="3"/>
      <c r="F8" s="3" t="s">
        <v>25</v>
      </c>
      <c r="G8" s="5" t="s">
        <v>329</v>
      </c>
      <c r="H8" s="3" t="s">
        <v>365</v>
      </c>
      <c r="I8" s="15" t="s">
        <v>373</v>
      </c>
    </row>
    <row r="9" spans="1:9" ht="60" x14ac:dyDescent="0.25">
      <c r="A9" s="2" t="s">
        <v>10</v>
      </c>
      <c r="B9" s="3" t="s">
        <v>27</v>
      </c>
      <c r="C9" s="3" t="s">
        <v>28</v>
      </c>
      <c r="D9" s="3" t="s">
        <v>16</v>
      </c>
      <c r="E9" s="3" t="s">
        <v>290</v>
      </c>
      <c r="F9" s="3" t="s">
        <v>292</v>
      </c>
      <c r="G9" s="5" t="s">
        <v>343</v>
      </c>
      <c r="H9" s="20" t="s">
        <v>366</v>
      </c>
      <c r="I9" s="14" t="s">
        <v>374</v>
      </c>
    </row>
    <row r="10" spans="1:9" ht="182.25" customHeight="1" x14ac:dyDescent="0.25">
      <c r="A10" s="2" t="s">
        <v>11</v>
      </c>
      <c r="B10" s="3" t="s">
        <v>27</v>
      </c>
      <c r="C10" s="3" t="s">
        <v>29</v>
      </c>
      <c r="D10" s="3" t="s">
        <v>19</v>
      </c>
      <c r="E10" s="3"/>
      <c r="F10" s="3" t="s">
        <v>22</v>
      </c>
      <c r="G10" s="5" t="s">
        <v>342</v>
      </c>
      <c r="H10" s="20" t="s">
        <v>366</v>
      </c>
      <c r="I10" s="14" t="s">
        <v>374</v>
      </c>
    </row>
    <row r="11" spans="1:9" ht="60" x14ac:dyDescent="0.25">
      <c r="A11" s="2" t="s">
        <v>12</v>
      </c>
      <c r="B11" s="3" t="s">
        <v>27</v>
      </c>
      <c r="C11" s="3" t="s">
        <v>30</v>
      </c>
      <c r="D11" s="3" t="s">
        <v>16</v>
      </c>
      <c r="E11" s="3" t="s">
        <v>287</v>
      </c>
      <c r="F11" s="3" t="s">
        <v>293</v>
      </c>
      <c r="G11" s="5" t="s">
        <v>344</v>
      </c>
      <c r="H11" s="20" t="s">
        <v>366</v>
      </c>
      <c r="I11" s="14" t="s">
        <v>374</v>
      </c>
    </row>
    <row r="12" spans="1:9" ht="105" customHeight="1" x14ac:dyDescent="0.25">
      <c r="A12" s="2" t="s">
        <v>13</v>
      </c>
      <c r="B12" s="3" t="s">
        <v>27</v>
      </c>
      <c r="C12" s="3" t="s">
        <v>31</v>
      </c>
      <c r="D12" s="3" t="s">
        <v>19</v>
      </c>
      <c r="E12" s="3"/>
      <c r="F12" s="3" t="s">
        <v>41</v>
      </c>
      <c r="G12" s="5" t="s">
        <v>345</v>
      </c>
      <c r="H12" s="20" t="s">
        <v>366</v>
      </c>
      <c r="I12" s="14" t="s">
        <v>374</v>
      </c>
    </row>
    <row r="13" spans="1:9" ht="409.5" customHeight="1" x14ac:dyDescent="0.25">
      <c r="A13" s="40" t="s">
        <v>14</v>
      </c>
      <c r="B13" s="32" t="s">
        <v>42</v>
      </c>
      <c r="C13" s="32" t="s">
        <v>43</v>
      </c>
      <c r="D13" s="32" t="s">
        <v>16</v>
      </c>
      <c r="E13" s="32" t="s">
        <v>287</v>
      </c>
      <c r="F13" s="32" t="s">
        <v>46</v>
      </c>
      <c r="G13" s="32" t="s">
        <v>340</v>
      </c>
      <c r="H13" s="15" t="s">
        <v>368</v>
      </c>
      <c r="I13" s="35" t="s">
        <v>374</v>
      </c>
    </row>
    <row r="14" spans="1:9" ht="330.75" hidden="1" customHeight="1" x14ac:dyDescent="0.25">
      <c r="A14" s="41"/>
      <c r="B14" s="34"/>
      <c r="C14" s="34"/>
      <c r="D14" s="34"/>
      <c r="E14" s="34"/>
      <c r="F14" s="34"/>
      <c r="G14" s="34"/>
      <c r="H14" s="2"/>
      <c r="I14" s="36"/>
    </row>
    <row r="15" spans="1:9" ht="409.5" customHeight="1" x14ac:dyDescent="0.25">
      <c r="A15" s="37" t="s">
        <v>15</v>
      </c>
      <c r="B15" s="32" t="s">
        <v>42</v>
      </c>
      <c r="C15" s="32" t="s">
        <v>44</v>
      </c>
      <c r="D15" s="32" t="s">
        <v>16</v>
      </c>
      <c r="E15" s="32" t="s">
        <v>287</v>
      </c>
      <c r="F15" s="32" t="s">
        <v>47</v>
      </c>
      <c r="G15" s="32" t="s">
        <v>315</v>
      </c>
      <c r="H15" s="15" t="s">
        <v>368</v>
      </c>
      <c r="I15" s="35" t="s">
        <v>374</v>
      </c>
    </row>
    <row r="16" spans="1:9" ht="291" hidden="1" customHeight="1" x14ac:dyDescent="0.25">
      <c r="A16" s="39"/>
      <c r="B16" s="34"/>
      <c r="C16" s="34"/>
      <c r="D16" s="34"/>
      <c r="E16" s="34"/>
      <c r="F16" s="34"/>
      <c r="G16" s="34"/>
      <c r="H16" s="2"/>
      <c r="I16" s="36"/>
    </row>
    <row r="17" spans="1:9" ht="246.75" hidden="1" customHeight="1" x14ac:dyDescent="0.25">
      <c r="A17" s="2" t="s">
        <v>32</v>
      </c>
      <c r="B17" s="3" t="s">
        <v>42</v>
      </c>
      <c r="C17" s="3" t="s">
        <v>45</v>
      </c>
      <c r="D17" s="3" t="s">
        <v>16</v>
      </c>
      <c r="E17" s="3" t="s">
        <v>288</v>
      </c>
      <c r="F17" s="3" t="s">
        <v>50</v>
      </c>
      <c r="G17" s="3" t="s">
        <v>319</v>
      </c>
      <c r="H17" s="15" t="s">
        <v>368</v>
      </c>
      <c r="I17" s="15" t="s">
        <v>373</v>
      </c>
    </row>
    <row r="18" spans="1:9" ht="174.75" customHeight="1" x14ac:dyDescent="0.25">
      <c r="A18" s="2" t="s">
        <v>33</v>
      </c>
      <c r="B18" s="3" t="s">
        <v>48</v>
      </c>
      <c r="C18" s="3" t="s">
        <v>49</v>
      </c>
      <c r="D18" s="3" t="s">
        <v>19</v>
      </c>
      <c r="E18" s="3"/>
      <c r="F18" s="3" t="s">
        <v>51</v>
      </c>
      <c r="G18" s="3" t="s">
        <v>346</v>
      </c>
      <c r="H18" s="20" t="s">
        <v>366</v>
      </c>
      <c r="I18" s="14" t="s">
        <v>374</v>
      </c>
    </row>
    <row r="19" spans="1:9" ht="409.5" customHeight="1" x14ac:dyDescent="0.25">
      <c r="A19" s="37" t="s">
        <v>34</v>
      </c>
      <c r="B19" s="32" t="s">
        <v>24</v>
      </c>
      <c r="C19" s="32" t="s">
        <v>52</v>
      </c>
      <c r="D19" s="32" t="s">
        <v>17</v>
      </c>
      <c r="E19" s="32" t="s">
        <v>286</v>
      </c>
      <c r="F19" s="32" t="s">
        <v>53</v>
      </c>
      <c r="G19" s="32" t="s">
        <v>357</v>
      </c>
      <c r="H19" s="21" t="s">
        <v>371</v>
      </c>
      <c r="I19" s="35" t="s">
        <v>374</v>
      </c>
    </row>
    <row r="20" spans="1:9" ht="37.5" hidden="1" customHeight="1" x14ac:dyDescent="0.25">
      <c r="A20" s="39"/>
      <c r="B20" s="34"/>
      <c r="C20" s="34"/>
      <c r="D20" s="34"/>
      <c r="E20" s="34"/>
      <c r="F20" s="34"/>
      <c r="G20" s="34"/>
      <c r="H20" s="2"/>
      <c r="I20" s="36"/>
    </row>
    <row r="21" spans="1:9" ht="60" hidden="1" x14ac:dyDescent="0.25">
      <c r="A21" s="2" t="s">
        <v>35</v>
      </c>
      <c r="B21" s="3" t="s">
        <v>55</v>
      </c>
      <c r="C21" s="3" t="s">
        <v>54</v>
      </c>
      <c r="D21" s="3" t="s">
        <v>18</v>
      </c>
      <c r="E21" s="3" t="s">
        <v>294</v>
      </c>
      <c r="F21" s="3" t="s">
        <v>56</v>
      </c>
      <c r="G21" s="3" t="s">
        <v>306</v>
      </c>
      <c r="H21" s="3" t="s">
        <v>365</v>
      </c>
      <c r="I21" s="12" t="s">
        <v>373</v>
      </c>
    </row>
    <row r="22" spans="1:9" ht="72" hidden="1" customHeight="1" x14ac:dyDescent="0.25">
      <c r="A22" s="2" t="s">
        <v>36</v>
      </c>
      <c r="B22" s="3" t="s">
        <v>57</v>
      </c>
      <c r="C22" s="3" t="s">
        <v>63</v>
      </c>
      <c r="D22" s="3" t="s">
        <v>20</v>
      </c>
      <c r="E22" s="3" t="s">
        <v>291</v>
      </c>
      <c r="F22" s="3" t="s">
        <v>220</v>
      </c>
      <c r="G22" s="3" t="s">
        <v>307</v>
      </c>
      <c r="H22" s="3" t="s">
        <v>365</v>
      </c>
      <c r="I22" s="12" t="s">
        <v>373</v>
      </c>
    </row>
    <row r="23" spans="1:9" ht="65.25" hidden="1" customHeight="1" x14ac:dyDescent="0.25">
      <c r="A23" s="2" t="s">
        <v>58</v>
      </c>
      <c r="B23" s="3" t="s">
        <v>57</v>
      </c>
      <c r="C23" s="3" t="s">
        <v>64</v>
      </c>
      <c r="D23" s="3" t="s">
        <v>20</v>
      </c>
      <c r="E23" s="3" t="s">
        <v>291</v>
      </c>
      <c r="F23" s="3" t="s">
        <v>220</v>
      </c>
      <c r="G23" s="3" t="s">
        <v>307</v>
      </c>
      <c r="H23" s="3" t="s">
        <v>365</v>
      </c>
      <c r="I23" s="15" t="s">
        <v>373</v>
      </c>
    </row>
    <row r="24" spans="1:9" ht="36" hidden="1" customHeight="1" x14ac:dyDescent="0.25">
      <c r="A24" s="2" t="s">
        <v>59</v>
      </c>
      <c r="B24" s="3" t="s">
        <v>57</v>
      </c>
      <c r="C24" s="3" t="s">
        <v>221</v>
      </c>
      <c r="D24" s="3" t="s">
        <v>20</v>
      </c>
      <c r="E24" s="3" t="s">
        <v>295</v>
      </c>
      <c r="F24" s="3" t="s">
        <v>220</v>
      </c>
      <c r="G24" s="3" t="s">
        <v>306</v>
      </c>
      <c r="H24" s="3" t="s">
        <v>365</v>
      </c>
      <c r="I24" s="12" t="s">
        <v>373</v>
      </c>
    </row>
    <row r="25" spans="1:9" ht="409.5" hidden="1" customHeight="1" x14ac:dyDescent="0.25">
      <c r="A25" s="37" t="s">
        <v>60</v>
      </c>
      <c r="B25" s="32" t="s">
        <v>65</v>
      </c>
      <c r="C25" s="32" t="s">
        <v>66</v>
      </c>
      <c r="D25" s="32" t="s">
        <v>16</v>
      </c>
      <c r="E25" s="32" t="s">
        <v>287</v>
      </c>
      <c r="F25" s="32" t="s">
        <v>222</v>
      </c>
      <c r="G25" s="32" t="s">
        <v>320</v>
      </c>
      <c r="H25" s="21" t="s">
        <v>371</v>
      </c>
      <c r="I25" s="47" t="s">
        <v>375</v>
      </c>
    </row>
    <row r="26" spans="1:9" ht="409.5" hidden="1" customHeight="1" x14ac:dyDescent="0.25">
      <c r="A26" s="38"/>
      <c r="B26" s="33"/>
      <c r="C26" s="33"/>
      <c r="D26" s="33"/>
      <c r="E26" s="33"/>
      <c r="F26" s="33"/>
      <c r="G26" s="33"/>
      <c r="H26" s="2"/>
      <c r="I26" s="51"/>
    </row>
    <row r="27" spans="1:9" ht="103.5" hidden="1" customHeight="1" x14ac:dyDescent="0.25">
      <c r="A27" s="39"/>
      <c r="B27" s="34"/>
      <c r="C27" s="34"/>
      <c r="D27" s="34"/>
      <c r="E27" s="34"/>
      <c r="F27" s="34"/>
      <c r="G27" s="34"/>
      <c r="H27" s="2"/>
      <c r="I27" s="48"/>
    </row>
    <row r="28" spans="1:9" ht="341.25" hidden="1" customHeight="1" x14ac:dyDescent="0.25">
      <c r="A28" s="2" t="s">
        <v>61</v>
      </c>
      <c r="B28" s="3" t="s">
        <v>65</v>
      </c>
      <c r="C28" s="3" t="s">
        <v>67</v>
      </c>
      <c r="D28" s="3" t="s">
        <v>19</v>
      </c>
      <c r="E28" s="3"/>
      <c r="F28" s="3" t="s">
        <v>223</v>
      </c>
      <c r="G28" s="3" t="s">
        <v>330</v>
      </c>
      <c r="H28" s="3" t="s">
        <v>365</v>
      </c>
      <c r="I28" s="12" t="s">
        <v>373</v>
      </c>
    </row>
    <row r="29" spans="1:9" ht="37.5" hidden="1" customHeight="1" x14ac:dyDescent="0.25">
      <c r="A29" s="2" t="s">
        <v>62</v>
      </c>
      <c r="B29" s="3" t="s">
        <v>65</v>
      </c>
      <c r="C29" s="3" t="s">
        <v>68</v>
      </c>
      <c r="D29" s="3" t="s">
        <v>19</v>
      </c>
      <c r="E29" s="3"/>
      <c r="F29" s="3" t="s">
        <v>23</v>
      </c>
      <c r="G29" s="3"/>
      <c r="H29" s="3" t="s">
        <v>365</v>
      </c>
      <c r="I29" s="12" t="s">
        <v>373</v>
      </c>
    </row>
    <row r="30" spans="1:9" ht="409.5" customHeight="1" x14ac:dyDescent="0.25">
      <c r="A30" s="37" t="s">
        <v>69</v>
      </c>
      <c r="B30" s="32" t="s">
        <v>79</v>
      </c>
      <c r="C30" s="32" t="s">
        <v>80</v>
      </c>
      <c r="D30" s="32" t="s">
        <v>19</v>
      </c>
      <c r="E30" s="32"/>
      <c r="F30" s="32" t="s">
        <v>224</v>
      </c>
      <c r="G30" s="32" t="s">
        <v>341</v>
      </c>
      <c r="H30" s="20" t="s">
        <v>366</v>
      </c>
      <c r="I30" s="35" t="s">
        <v>374</v>
      </c>
    </row>
    <row r="31" spans="1:9" ht="285.75" hidden="1" customHeight="1" x14ac:dyDescent="0.25">
      <c r="A31" s="39"/>
      <c r="B31" s="34"/>
      <c r="C31" s="34"/>
      <c r="D31" s="34"/>
      <c r="E31" s="34"/>
      <c r="F31" s="34"/>
      <c r="G31" s="34"/>
      <c r="H31" s="2"/>
      <c r="I31" s="36"/>
    </row>
    <row r="32" spans="1:9" ht="54.75" customHeight="1" x14ac:dyDescent="0.25">
      <c r="A32" s="2" t="s">
        <v>70</v>
      </c>
      <c r="B32" s="3" t="s">
        <v>79</v>
      </c>
      <c r="C32" s="3" t="s">
        <v>81</v>
      </c>
      <c r="D32" s="3" t="s">
        <v>17</v>
      </c>
      <c r="E32" s="3" t="s">
        <v>286</v>
      </c>
      <c r="F32" s="3" t="s">
        <v>225</v>
      </c>
      <c r="G32" s="3" t="s">
        <v>347</v>
      </c>
      <c r="H32" s="20" t="s">
        <v>366</v>
      </c>
      <c r="I32" s="14" t="s">
        <v>374</v>
      </c>
    </row>
    <row r="33" spans="1:9" ht="167.25" customHeight="1" x14ac:dyDescent="0.25">
      <c r="A33" s="2" t="s">
        <v>71</v>
      </c>
      <c r="B33" s="3" t="s">
        <v>82</v>
      </c>
      <c r="C33" s="3" t="s">
        <v>83</v>
      </c>
      <c r="D33" s="3" t="s">
        <v>19</v>
      </c>
      <c r="E33" s="3"/>
      <c r="F33" s="3" t="s">
        <v>226</v>
      </c>
      <c r="G33" s="3" t="s">
        <v>348</v>
      </c>
      <c r="H33" s="20" t="s">
        <v>366</v>
      </c>
      <c r="I33" s="14" t="s">
        <v>374</v>
      </c>
    </row>
    <row r="34" spans="1:9" ht="60" x14ac:dyDescent="0.25">
      <c r="A34" s="2" t="s">
        <v>72</v>
      </c>
      <c r="B34" s="3" t="s">
        <v>84</v>
      </c>
      <c r="C34" s="3" t="s">
        <v>85</v>
      </c>
      <c r="D34" s="3" t="s">
        <v>16</v>
      </c>
      <c r="E34" s="3" t="s">
        <v>287</v>
      </c>
      <c r="F34" s="3" t="s">
        <v>227</v>
      </c>
      <c r="G34" s="3" t="s">
        <v>326</v>
      </c>
      <c r="H34" s="20" t="s">
        <v>366</v>
      </c>
      <c r="I34" s="14" t="s">
        <v>374</v>
      </c>
    </row>
    <row r="35" spans="1:9" ht="75" hidden="1" x14ac:dyDescent="0.25">
      <c r="A35" s="2" t="s">
        <v>73</v>
      </c>
      <c r="B35" s="3" t="s">
        <v>84</v>
      </c>
      <c r="C35" s="3" t="s">
        <v>86</v>
      </c>
      <c r="D35" s="3" t="s">
        <v>16</v>
      </c>
      <c r="E35" s="3" t="s">
        <v>288</v>
      </c>
      <c r="F35" s="3" t="s">
        <v>228</v>
      </c>
      <c r="G35" s="3"/>
      <c r="H35" s="3" t="s">
        <v>365</v>
      </c>
      <c r="I35" s="13" t="s">
        <v>373</v>
      </c>
    </row>
    <row r="36" spans="1:9" ht="60" x14ac:dyDescent="0.25">
      <c r="A36" s="2" t="s">
        <v>74</v>
      </c>
      <c r="B36" s="3" t="s">
        <v>84</v>
      </c>
      <c r="C36" s="3" t="s">
        <v>87</v>
      </c>
      <c r="D36" s="3" t="s">
        <v>16</v>
      </c>
      <c r="E36" s="3" t="s">
        <v>287</v>
      </c>
      <c r="F36" s="3" t="s">
        <v>229</v>
      </c>
      <c r="G36" s="3"/>
      <c r="H36" s="20" t="s">
        <v>366</v>
      </c>
      <c r="I36" s="14" t="s">
        <v>374</v>
      </c>
    </row>
    <row r="37" spans="1:9" ht="173.25" customHeight="1" x14ac:dyDescent="0.25">
      <c r="A37" s="2" t="s">
        <v>75</v>
      </c>
      <c r="B37" s="3" t="s">
        <v>88</v>
      </c>
      <c r="C37" s="3" t="s">
        <v>89</v>
      </c>
      <c r="D37" s="3" t="s">
        <v>19</v>
      </c>
      <c r="E37" s="3"/>
      <c r="F37" s="3" t="s">
        <v>226</v>
      </c>
      <c r="G37" s="3" t="s">
        <v>348</v>
      </c>
      <c r="H37" s="20" t="s">
        <v>366</v>
      </c>
      <c r="I37" s="14" t="s">
        <v>374</v>
      </c>
    </row>
    <row r="38" spans="1:9" ht="409.6" customHeight="1" x14ac:dyDescent="0.25">
      <c r="A38" s="37" t="s">
        <v>76</v>
      </c>
      <c r="B38" s="32" t="s">
        <v>88</v>
      </c>
      <c r="C38" s="32" t="s">
        <v>90</v>
      </c>
      <c r="D38" s="32" t="s">
        <v>16</v>
      </c>
      <c r="E38" s="32" t="s">
        <v>289</v>
      </c>
      <c r="F38" s="32" t="s">
        <v>230</v>
      </c>
      <c r="G38" s="32" t="s">
        <v>361</v>
      </c>
      <c r="H38" s="14" t="s">
        <v>367</v>
      </c>
      <c r="I38" s="35" t="s">
        <v>374</v>
      </c>
    </row>
    <row r="39" spans="1:9" ht="16.5" hidden="1" customHeight="1" x14ac:dyDescent="0.25">
      <c r="A39" s="39"/>
      <c r="B39" s="34"/>
      <c r="C39" s="34"/>
      <c r="D39" s="34"/>
      <c r="E39" s="34"/>
      <c r="F39" s="34"/>
      <c r="G39" s="34"/>
      <c r="H39" s="2"/>
      <c r="I39" s="36"/>
    </row>
    <row r="40" spans="1:9" ht="259.5" hidden="1" customHeight="1" x14ac:dyDescent="0.25">
      <c r="A40" s="2" t="s">
        <v>77</v>
      </c>
      <c r="B40" s="3" t="s">
        <v>88</v>
      </c>
      <c r="C40" s="3" t="s">
        <v>91</v>
      </c>
      <c r="D40" s="3" t="s">
        <v>16</v>
      </c>
      <c r="E40" s="3" t="s">
        <v>288</v>
      </c>
      <c r="F40" s="3" t="s">
        <v>231</v>
      </c>
      <c r="G40" s="3" t="s">
        <v>321</v>
      </c>
      <c r="H40" s="15" t="s">
        <v>368</v>
      </c>
      <c r="I40" s="15" t="s">
        <v>373</v>
      </c>
    </row>
    <row r="41" spans="1:9" ht="409.5" customHeight="1" x14ac:dyDescent="0.25">
      <c r="A41" s="37" t="s">
        <v>78</v>
      </c>
      <c r="B41" s="32" t="s">
        <v>88</v>
      </c>
      <c r="C41" s="32" t="s">
        <v>92</v>
      </c>
      <c r="D41" s="32" t="s">
        <v>16</v>
      </c>
      <c r="E41" s="32" t="s">
        <v>287</v>
      </c>
      <c r="F41" s="32" t="s">
        <v>232</v>
      </c>
      <c r="G41" s="32" t="s">
        <v>316</v>
      </c>
      <c r="H41" s="15" t="s">
        <v>368</v>
      </c>
      <c r="I41" s="14" t="s">
        <v>374</v>
      </c>
    </row>
    <row r="42" spans="1:9" ht="258.75" hidden="1" customHeight="1" x14ac:dyDescent="0.25">
      <c r="A42" s="39"/>
      <c r="B42" s="34"/>
      <c r="C42" s="34"/>
      <c r="D42" s="34"/>
      <c r="E42" s="34"/>
      <c r="F42" s="34"/>
      <c r="G42" s="34"/>
      <c r="H42" s="2"/>
      <c r="I42" s="14"/>
    </row>
    <row r="43" spans="1:9" ht="47.25" hidden="1" customHeight="1" x14ac:dyDescent="0.25">
      <c r="A43" s="2" t="s">
        <v>93</v>
      </c>
      <c r="B43" s="3" t="s">
        <v>103</v>
      </c>
      <c r="C43" s="3" t="s">
        <v>105</v>
      </c>
      <c r="D43" s="3" t="s">
        <v>19</v>
      </c>
      <c r="E43" s="3"/>
      <c r="F43" s="3" t="s">
        <v>233</v>
      </c>
      <c r="G43" s="3" t="s">
        <v>306</v>
      </c>
      <c r="H43" s="3" t="s">
        <v>365</v>
      </c>
      <c r="I43" s="13" t="s">
        <v>373</v>
      </c>
    </row>
    <row r="44" spans="1:9" ht="60" x14ac:dyDescent="0.25">
      <c r="A44" s="2" t="s">
        <v>94</v>
      </c>
      <c r="B44" s="3" t="s">
        <v>104</v>
      </c>
      <c r="C44" s="3" t="s">
        <v>106</v>
      </c>
      <c r="D44" s="3" t="s">
        <v>16</v>
      </c>
      <c r="E44" s="3" t="s">
        <v>287</v>
      </c>
      <c r="F44" s="3" t="s">
        <v>234</v>
      </c>
      <c r="G44" s="3" t="s">
        <v>325</v>
      </c>
      <c r="H44" s="20" t="s">
        <v>366</v>
      </c>
      <c r="I44" s="14" t="s">
        <v>374</v>
      </c>
    </row>
    <row r="45" spans="1:9" ht="169.5" customHeight="1" x14ac:dyDescent="0.25">
      <c r="A45" s="2" t="s">
        <v>95</v>
      </c>
      <c r="B45" s="3" t="s">
        <v>117</v>
      </c>
      <c r="C45" s="3" t="s">
        <v>118</v>
      </c>
      <c r="D45" s="3" t="s">
        <v>19</v>
      </c>
      <c r="E45" s="3"/>
      <c r="F45" s="3" t="s">
        <v>235</v>
      </c>
      <c r="G45" s="3" t="s">
        <v>348</v>
      </c>
      <c r="H45" s="20" t="s">
        <v>366</v>
      </c>
      <c r="I45" s="14" t="s">
        <v>374</v>
      </c>
    </row>
    <row r="46" spans="1:9" ht="409.5" hidden="1" customHeight="1" x14ac:dyDescent="0.25">
      <c r="A46" s="40" t="s">
        <v>96</v>
      </c>
      <c r="B46" s="32" t="s">
        <v>119</v>
      </c>
      <c r="C46" s="32" t="s">
        <v>120</v>
      </c>
      <c r="D46" s="32" t="s">
        <v>19</v>
      </c>
      <c r="E46" s="32"/>
      <c r="F46" s="32" t="s">
        <v>236</v>
      </c>
      <c r="G46" s="32" t="s">
        <v>331</v>
      </c>
      <c r="H46" s="21" t="s">
        <v>369</v>
      </c>
      <c r="I46" s="47" t="s">
        <v>375</v>
      </c>
    </row>
    <row r="47" spans="1:9" ht="409.5" hidden="1" customHeight="1" x14ac:dyDescent="0.25">
      <c r="A47" s="41"/>
      <c r="B47" s="34"/>
      <c r="C47" s="34"/>
      <c r="D47" s="34"/>
      <c r="E47" s="34"/>
      <c r="F47" s="34"/>
      <c r="G47" s="34"/>
      <c r="H47" s="2"/>
      <c r="I47" s="48"/>
    </row>
    <row r="48" spans="1:9" ht="66.75" hidden="1" customHeight="1" x14ac:dyDescent="0.25">
      <c r="A48" s="2" t="s">
        <v>97</v>
      </c>
      <c r="B48" s="3" t="s">
        <v>121</v>
      </c>
      <c r="C48" s="3" t="s">
        <v>122</v>
      </c>
      <c r="D48" s="3" t="s">
        <v>20</v>
      </c>
      <c r="E48" s="3" t="s">
        <v>295</v>
      </c>
      <c r="F48" s="3" t="s">
        <v>237</v>
      </c>
      <c r="G48" s="3" t="s">
        <v>308</v>
      </c>
      <c r="H48" s="3" t="s">
        <v>365</v>
      </c>
      <c r="I48" s="12" t="s">
        <v>373</v>
      </c>
    </row>
    <row r="49" spans="1:9" ht="165" x14ac:dyDescent="0.25">
      <c r="A49" s="2" t="s">
        <v>98</v>
      </c>
      <c r="B49" s="3" t="s">
        <v>123</v>
      </c>
      <c r="C49" s="3" t="s">
        <v>124</v>
      </c>
      <c r="D49" s="3" t="s">
        <v>16</v>
      </c>
      <c r="E49" s="3" t="s">
        <v>289</v>
      </c>
      <c r="F49" s="3" t="s">
        <v>238</v>
      </c>
      <c r="G49" s="3" t="s">
        <v>349</v>
      </c>
      <c r="H49" s="20" t="s">
        <v>366</v>
      </c>
      <c r="I49" s="14" t="s">
        <v>374</v>
      </c>
    </row>
    <row r="50" spans="1:9" ht="60" hidden="1" x14ac:dyDescent="0.25">
      <c r="A50" s="2" t="s">
        <v>99</v>
      </c>
      <c r="B50" s="3" t="s">
        <v>123</v>
      </c>
      <c r="C50" s="3" t="s">
        <v>125</v>
      </c>
      <c r="D50" s="3" t="s">
        <v>16</v>
      </c>
      <c r="E50" s="3" t="s">
        <v>297</v>
      </c>
      <c r="F50" s="3" t="s">
        <v>239</v>
      </c>
      <c r="G50" s="3"/>
      <c r="H50" s="3" t="s">
        <v>365</v>
      </c>
      <c r="I50" s="15" t="s">
        <v>373</v>
      </c>
    </row>
    <row r="51" spans="1:9" ht="150" customHeight="1" x14ac:dyDescent="0.25">
      <c r="A51" s="2" t="s">
        <v>100</v>
      </c>
      <c r="B51" s="3" t="s">
        <v>127</v>
      </c>
      <c r="C51" s="3" t="s">
        <v>126</v>
      </c>
      <c r="D51" s="3" t="s">
        <v>16</v>
      </c>
      <c r="E51" s="3" t="s">
        <v>287</v>
      </c>
      <c r="F51" s="3" t="s">
        <v>240</v>
      </c>
      <c r="G51" s="3" t="s">
        <v>322</v>
      </c>
      <c r="H51" s="20" t="s">
        <v>366</v>
      </c>
      <c r="I51" s="14" t="s">
        <v>374</v>
      </c>
    </row>
    <row r="52" spans="1:9" ht="255" hidden="1" x14ac:dyDescent="0.25">
      <c r="A52" s="2" t="s">
        <v>101</v>
      </c>
      <c r="B52" s="3" t="s">
        <v>127</v>
      </c>
      <c r="C52" s="3" t="s">
        <v>128</v>
      </c>
      <c r="D52" s="3" t="s">
        <v>16</v>
      </c>
      <c r="E52" s="3" t="s">
        <v>288</v>
      </c>
      <c r="F52" s="3" t="s">
        <v>240</v>
      </c>
      <c r="G52" s="3" t="s">
        <v>323</v>
      </c>
      <c r="H52" s="15" t="s">
        <v>368</v>
      </c>
      <c r="I52" s="15" t="s">
        <v>373</v>
      </c>
    </row>
    <row r="53" spans="1:9" ht="336.75" hidden="1" customHeight="1" x14ac:dyDescent="0.25">
      <c r="A53" s="2" t="s">
        <v>102</v>
      </c>
      <c r="B53" s="3" t="s">
        <v>127</v>
      </c>
      <c r="C53" s="3" t="s">
        <v>129</v>
      </c>
      <c r="D53" s="3" t="s">
        <v>16</v>
      </c>
      <c r="E53" s="3" t="s">
        <v>297</v>
      </c>
      <c r="F53" s="3" t="s">
        <v>241</v>
      </c>
      <c r="G53" s="3" t="s">
        <v>356</v>
      </c>
      <c r="H53" s="3" t="s">
        <v>365</v>
      </c>
      <c r="I53" s="12" t="s">
        <v>373</v>
      </c>
    </row>
    <row r="54" spans="1:9" ht="409.5" customHeight="1" x14ac:dyDescent="0.25">
      <c r="A54" s="37" t="s">
        <v>107</v>
      </c>
      <c r="B54" s="32" t="s">
        <v>127</v>
      </c>
      <c r="C54" s="32" t="s">
        <v>130</v>
      </c>
      <c r="D54" s="32" t="s">
        <v>19</v>
      </c>
      <c r="E54" s="32"/>
      <c r="F54" s="32" t="s">
        <v>242</v>
      </c>
      <c r="G54" s="32" t="s">
        <v>358</v>
      </c>
      <c r="H54" s="20" t="s">
        <v>366</v>
      </c>
      <c r="I54" s="35" t="s">
        <v>374</v>
      </c>
    </row>
    <row r="55" spans="1:9" ht="107.25" hidden="1" customHeight="1" x14ac:dyDescent="0.25">
      <c r="A55" s="39"/>
      <c r="B55" s="34"/>
      <c r="C55" s="34"/>
      <c r="D55" s="34"/>
      <c r="E55" s="34"/>
      <c r="F55" s="34"/>
      <c r="G55" s="34"/>
      <c r="H55" s="2"/>
      <c r="I55" s="36"/>
    </row>
    <row r="56" spans="1:9" ht="138.75" hidden="1" customHeight="1" x14ac:dyDescent="0.25">
      <c r="A56" s="2" t="s">
        <v>108</v>
      </c>
      <c r="B56" s="3" t="s">
        <v>127</v>
      </c>
      <c r="C56" s="3" t="s">
        <v>131</v>
      </c>
      <c r="D56" s="3" t="s">
        <v>19</v>
      </c>
      <c r="E56" s="3"/>
      <c r="F56" s="3" t="s">
        <v>242</v>
      </c>
      <c r="G56" s="3" t="s">
        <v>332</v>
      </c>
      <c r="H56" s="3" t="s">
        <v>365</v>
      </c>
      <c r="I56" s="15" t="s">
        <v>373</v>
      </c>
    </row>
    <row r="57" spans="1:9" ht="142.5" hidden="1" customHeight="1" x14ac:dyDescent="0.25">
      <c r="A57" s="2" t="s">
        <v>109</v>
      </c>
      <c r="B57" s="3" t="s">
        <v>127</v>
      </c>
      <c r="C57" s="3" t="s">
        <v>132</v>
      </c>
      <c r="D57" s="3" t="s">
        <v>19</v>
      </c>
      <c r="E57" s="3"/>
      <c r="F57" s="3" t="s">
        <v>242</v>
      </c>
      <c r="G57" s="3" t="s">
        <v>333</v>
      </c>
      <c r="H57" s="3" t="s">
        <v>365</v>
      </c>
      <c r="I57" s="12" t="s">
        <v>373</v>
      </c>
    </row>
    <row r="58" spans="1:9" ht="60" x14ac:dyDescent="0.25">
      <c r="A58" s="2" t="s">
        <v>110</v>
      </c>
      <c r="B58" s="3" t="s">
        <v>243</v>
      </c>
      <c r="C58" s="3" t="s">
        <v>133</v>
      </c>
      <c r="D58" s="3" t="s">
        <v>16</v>
      </c>
      <c r="E58" s="3" t="s">
        <v>289</v>
      </c>
      <c r="F58" s="3" t="s">
        <v>244</v>
      </c>
      <c r="G58" s="19" t="s">
        <v>298</v>
      </c>
      <c r="H58" s="20" t="s">
        <v>366</v>
      </c>
      <c r="I58" s="14" t="s">
        <v>374</v>
      </c>
    </row>
    <row r="59" spans="1:9" ht="174.75" customHeight="1" x14ac:dyDescent="0.25">
      <c r="A59" s="2" t="s">
        <v>111</v>
      </c>
      <c r="B59" s="3" t="s">
        <v>134</v>
      </c>
      <c r="C59" s="3" t="s">
        <v>118</v>
      </c>
      <c r="D59" s="3" t="s">
        <v>19</v>
      </c>
      <c r="E59" s="3"/>
      <c r="F59" s="3" t="s">
        <v>235</v>
      </c>
      <c r="G59" s="3" t="s">
        <v>348</v>
      </c>
      <c r="H59" s="20" t="s">
        <v>366</v>
      </c>
      <c r="I59" s="14" t="s">
        <v>374</v>
      </c>
    </row>
    <row r="60" spans="1:9" ht="30" x14ac:dyDescent="0.25">
      <c r="A60" s="2" t="s">
        <v>112</v>
      </c>
      <c r="B60" s="3" t="s">
        <v>84</v>
      </c>
      <c r="C60" s="3" t="s">
        <v>135</v>
      </c>
      <c r="D60" s="3" t="s">
        <v>19</v>
      </c>
      <c r="E60" s="3"/>
      <c r="F60" s="3" t="s">
        <v>242</v>
      </c>
      <c r="G60" s="19" t="s">
        <v>298</v>
      </c>
      <c r="H60" s="20" t="s">
        <v>366</v>
      </c>
      <c r="I60" s="14" t="s">
        <v>374</v>
      </c>
    </row>
    <row r="61" spans="1:9" ht="60" x14ac:dyDescent="0.25">
      <c r="A61" s="2" t="s">
        <v>113</v>
      </c>
      <c r="B61" s="3" t="s">
        <v>136</v>
      </c>
      <c r="C61" s="3" t="s">
        <v>133</v>
      </c>
      <c r="D61" s="3" t="s">
        <v>16</v>
      </c>
      <c r="E61" s="3" t="s">
        <v>289</v>
      </c>
      <c r="F61" s="3" t="s">
        <v>244</v>
      </c>
      <c r="G61" s="19" t="s">
        <v>298</v>
      </c>
      <c r="H61" s="20" t="s">
        <v>366</v>
      </c>
      <c r="I61" s="14" t="s">
        <v>374</v>
      </c>
    </row>
    <row r="62" spans="1:9" ht="48" customHeight="1" x14ac:dyDescent="0.25">
      <c r="A62" s="2" t="s">
        <v>114</v>
      </c>
      <c r="B62" s="3" t="s">
        <v>136</v>
      </c>
      <c r="C62" s="3" t="s">
        <v>137</v>
      </c>
      <c r="D62" s="3" t="s">
        <v>19</v>
      </c>
      <c r="E62" s="3"/>
      <c r="F62" s="3" t="s">
        <v>245</v>
      </c>
      <c r="G62" s="3" t="s">
        <v>350</v>
      </c>
      <c r="H62" s="20" t="s">
        <v>366</v>
      </c>
      <c r="I62" s="14" t="s">
        <v>374</v>
      </c>
    </row>
    <row r="63" spans="1:9" ht="60" x14ac:dyDescent="0.25">
      <c r="A63" s="2" t="s">
        <v>115</v>
      </c>
      <c r="B63" s="3" t="s">
        <v>136</v>
      </c>
      <c r="C63" s="3" t="s">
        <v>90</v>
      </c>
      <c r="D63" s="3" t="s">
        <v>16</v>
      </c>
      <c r="E63" s="3" t="s">
        <v>289</v>
      </c>
      <c r="F63" s="3" t="s">
        <v>246</v>
      </c>
      <c r="G63" s="19" t="s">
        <v>298</v>
      </c>
      <c r="H63" s="20" t="s">
        <v>366</v>
      </c>
      <c r="I63" s="14" t="s">
        <v>374</v>
      </c>
    </row>
    <row r="64" spans="1:9" ht="69" hidden="1" customHeight="1" x14ac:dyDescent="0.25">
      <c r="A64" s="2" t="s">
        <v>116</v>
      </c>
      <c r="B64" s="3" t="s">
        <v>148</v>
      </c>
      <c r="C64" s="3" t="s">
        <v>149</v>
      </c>
      <c r="D64" s="3" t="s">
        <v>20</v>
      </c>
      <c r="E64" s="3" t="s">
        <v>291</v>
      </c>
      <c r="F64" s="3" t="s">
        <v>247</v>
      </c>
      <c r="G64" s="3" t="s">
        <v>302</v>
      </c>
      <c r="H64" s="3" t="s">
        <v>365</v>
      </c>
      <c r="I64" s="12" t="s">
        <v>373</v>
      </c>
    </row>
    <row r="65" spans="1:9" ht="93" hidden="1" customHeight="1" x14ac:dyDescent="0.25">
      <c r="A65" s="2" t="s">
        <v>138</v>
      </c>
      <c r="B65" s="3" t="s">
        <v>150</v>
      </c>
      <c r="C65" s="3" t="s">
        <v>151</v>
      </c>
      <c r="D65" s="3" t="s">
        <v>20</v>
      </c>
      <c r="E65" s="3"/>
      <c r="F65" s="3" t="s">
        <v>247</v>
      </c>
      <c r="G65" s="3"/>
      <c r="H65" s="3" t="s">
        <v>365</v>
      </c>
      <c r="I65" s="12" t="s">
        <v>373</v>
      </c>
    </row>
    <row r="66" spans="1:9" ht="48.75" hidden="1" customHeight="1" x14ac:dyDescent="0.25">
      <c r="A66" s="2" t="s">
        <v>139</v>
      </c>
      <c r="B66" s="3" t="s">
        <v>150</v>
      </c>
      <c r="C66" s="3" t="s">
        <v>152</v>
      </c>
      <c r="D66" s="3" t="s">
        <v>18</v>
      </c>
      <c r="E66" s="3"/>
      <c r="F66" s="3" t="s">
        <v>296</v>
      </c>
      <c r="G66" s="3" t="s">
        <v>309</v>
      </c>
      <c r="H66" s="3" t="s">
        <v>365</v>
      </c>
      <c r="I66" s="12" t="s">
        <v>373</v>
      </c>
    </row>
    <row r="67" spans="1:9" ht="168" customHeight="1" x14ac:dyDescent="0.25">
      <c r="A67" s="2" t="s">
        <v>140</v>
      </c>
      <c r="B67" s="3" t="s">
        <v>150</v>
      </c>
      <c r="C67" s="3" t="s">
        <v>118</v>
      </c>
      <c r="D67" s="3" t="s">
        <v>19</v>
      </c>
      <c r="E67" s="3"/>
      <c r="F67" s="3"/>
      <c r="G67" s="3" t="s">
        <v>348</v>
      </c>
      <c r="H67" s="20" t="s">
        <v>366</v>
      </c>
      <c r="I67" s="14" t="s">
        <v>374</v>
      </c>
    </row>
    <row r="68" spans="1:9" ht="409.5" customHeight="1" x14ac:dyDescent="0.25">
      <c r="A68" s="37" t="s">
        <v>141</v>
      </c>
      <c r="B68" s="32" t="s">
        <v>153</v>
      </c>
      <c r="C68" s="32" t="s">
        <v>80</v>
      </c>
      <c r="D68" s="32" t="s">
        <v>19</v>
      </c>
      <c r="E68" s="32"/>
      <c r="F68" s="32" t="s">
        <v>248</v>
      </c>
      <c r="G68" s="32" t="s">
        <v>362</v>
      </c>
      <c r="H68" s="20" t="s">
        <v>366</v>
      </c>
      <c r="I68" s="14" t="s">
        <v>374</v>
      </c>
    </row>
    <row r="69" spans="1:9" ht="409.5" hidden="1" customHeight="1" x14ac:dyDescent="0.25">
      <c r="A69" s="38"/>
      <c r="B69" s="33"/>
      <c r="C69" s="33"/>
      <c r="D69" s="33"/>
      <c r="E69" s="33"/>
      <c r="F69" s="33"/>
      <c r="G69" s="33"/>
      <c r="H69" s="2"/>
      <c r="I69" s="49"/>
    </row>
    <row r="70" spans="1:9" ht="162" hidden="1" customHeight="1" x14ac:dyDescent="0.25">
      <c r="A70" s="39"/>
      <c r="B70" s="34"/>
      <c r="C70" s="34"/>
      <c r="D70" s="34"/>
      <c r="E70" s="34"/>
      <c r="F70" s="34"/>
      <c r="G70" s="34"/>
      <c r="H70" s="2"/>
      <c r="I70" s="50"/>
    </row>
    <row r="71" spans="1:9" ht="222.75" hidden="1" customHeight="1" x14ac:dyDescent="0.25">
      <c r="A71" s="2" t="s">
        <v>142</v>
      </c>
      <c r="B71" s="3" t="s">
        <v>154</v>
      </c>
      <c r="C71" s="3" t="s">
        <v>156</v>
      </c>
      <c r="D71" s="3" t="s">
        <v>19</v>
      </c>
      <c r="E71" s="3"/>
      <c r="F71" s="3" t="s">
        <v>249</v>
      </c>
      <c r="G71" s="3" t="s">
        <v>338</v>
      </c>
      <c r="H71" s="3" t="s">
        <v>365</v>
      </c>
      <c r="I71" s="12" t="s">
        <v>373</v>
      </c>
    </row>
    <row r="72" spans="1:9" ht="79.5" customHeight="1" x14ac:dyDescent="0.25">
      <c r="A72" s="2" t="s">
        <v>143</v>
      </c>
      <c r="B72" s="3" t="s">
        <v>155</v>
      </c>
      <c r="C72" s="3" t="s">
        <v>157</v>
      </c>
      <c r="D72" s="3" t="s">
        <v>20</v>
      </c>
      <c r="E72" s="3"/>
      <c r="F72" s="3" t="s">
        <v>250</v>
      </c>
      <c r="G72" s="3"/>
      <c r="H72" s="20" t="s">
        <v>366</v>
      </c>
      <c r="I72" s="14" t="s">
        <v>374</v>
      </c>
    </row>
    <row r="73" spans="1:9" ht="184.5" customHeight="1" x14ac:dyDescent="0.25">
      <c r="A73" s="2" t="s">
        <v>144</v>
      </c>
      <c r="B73" s="3" t="s">
        <v>158</v>
      </c>
      <c r="C73" s="3" t="s">
        <v>160</v>
      </c>
      <c r="D73" s="3" t="s">
        <v>19</v>
      </c>
      <c r="E73" s="3"/>
      <c r="F73" s="3" t="s">
        <v>251</v>
      </c>
      <c r="G73" s="3" t="s">
        <v>351</v>
      </c>
      <c r="H73" s="20" t="s">
        <v>366</v>
      </c>
      <c r="I73" s="14" t="s">
        <v>374</v>
      </c>
    </row>
    <row r="74" spans="1:9" ht="77.25" customHeight="1" x14ac:dyDescent="0.25">
      <c r="A74" s="2" t="s">
        <v>145</v>
      </c>
      <c r="B74" s="3" t="s">
        <v>159</v>
      </c>
      <c r="C74" s="3" t="s">
        <v>161</v>
      </c>
      <c r="D74" s="3" t="s">
        <v>19</v>
      </c>
      <c r="E74" s="3"/>
      <c r="F74" s="3" t="s">
        <v>252</v>
      </c>
      <c r="G74" s="3" t="s">
        <v>310</v>
      </c>
      <c r="H74" s="20" t="s">
        <v>366</v>
      </c>
      <c r="I74" s="14" t="s">
        <v>374</v>
      </c>
    </row>
    <row r="75" spans="1:9" ht="193.5" customHeight="1" x14ac:dyDescent="0.25">
      <c r="A75" s="2" t="s">
        <v>146</v>
      </c>
      <c r="B75" s="3" t="s">
        <v>158</v>
      </c>
      <c r="C75" s="3" t="s">
        <v>162</v>
      </c>
      <c r="D75" s="3" t="s">
        <v>16</v>
      </c>
      <c r="E75" s="3" t="s">
        <v>290</v>
      </c>
      <c r="F75" s="3" t="s">
        <v>242</v>
      </c>
      <c r="G75" s="3" t="s">
        <v>352</v>
      </c>
      <c r="H75" s="20" t="s">
        <v>366</v>
      </c>
      <c r="I75" s="14" t="s">
        <v>374</v>
      </c>
    </row>
    <row r="76" spans="1:9" ht="335.25" customHeight="1" x14ac:dyDescent="0.25">
      <c r="A76" s="2" t="s">
        <v>147</v>
      </c>
      <c r="B76" s="3" t="s">
        <v>158</v>
      </c>
      <c r="C76" s="3" t="s">
        <v>182</v>
      </c>
      <c r="D76" s="3" t="s">
        <v>20</v>
      </c>
      <c r="E76" s="3"/>
      <c r="F76" s="3" t="s">
        <v>253</v>
      </c>
      <c r="G76" s="3" t="s">
        <v>353</v>
      </c>
      <c r="H76" s="15" t="s">
        <v>368</v>
      </c>
      <c r="I76" s="16" t="s">
        <v>374</v>
      </c>
    </row>
    <row r="77" spans="1:9" ht="409.5" customHeight="1" x14ac:dyDescent="0.25">
      <c r="A77" s="37" t="s">
        <v>163</v>
      </c>
      <c r="B77" s="26" t="s">
        <v>378</v>
      </c>
      <c r="C77" s="32" t="s">
        <v>174</v>
      </c>
      <c r="D77" s="32" t="s">
        <v>16</v>
      </c>
      <c r="E77" s="32" t="s">
        <v>287</v>
      </c>
      <c r="F77" s="32" t="s">
        <v>254</v>
      </c>
      <c r="G77" s="29" t="s">
        <v>363</v>
      </c>
      <c r="H77" s="15" t="s">
        <v>368</v>
      </c>
      <c r="I77" s="26" t="s">
        <v>377</v>
      </c>
    </row>
    <row r="78" spans="1:9" ht="407.25" hidden="1" customHeight="1" x14ac:dyDescent="0.25">
      <c r="A78" s="38"/>
      <c r="B78" s="33"/>
      <c r="C78" s="33"/>
      <c r="D78" s="33"/>
      <c r="E78" s="33"/>
      <c r="F78" s="33"/>
      <c r="G78" s="30"/>
      <c r="H78" s="2"/>
      <c r="I78" s="27"/>
    </row>
    <row r="79" spans="1:9" ht="3.75" hidden="1" customHeight="1" x14ac:dyDescent="0.25">
      <c r="A79" s="39"/>
      <c r="B79" s="34"/>
      <c r="C79" s="34"/>
      <c r="D79" s="34"/>
      <c r="E79" s="34"/>
      <c r="F79" s="34"/>
      <c r="G79" s="31"/>
      <c r="H79" s="2"/>
      <c r="I79" s="28"/>
    </row>
    <row r="80" spans="1:9" ht="60" x14ac:dyDescent="0.25">
      <c r="A80" s="2" t="s">
        <v>164</v>
      </c>
      <c r="B80" s="3" t="s">
        <v>173</v>
      </c>
      <c r="C80" s="3" t="s">
        <v>175</v>
      </c>
      <c r="D80" s="3" t="s">
        <v>16</v>
      </c>
      <c r="E80" s="3" t="s">
        <v>287</v>
      </c>
      <c r="F80" s="3" t="s">
        <v>255</v>
      </c>
      <c r="G80" s="3" t="s">
        <v>359</v>
      </c>
      <c r="H80" s="20" t="s">
        <v>366</v>
      </c>
      <c r="I80" s="14" t="s">
        <v>374</v>
      </c>
    </row>
    <row r="81" spans="1:9" ht="60" customHeight="1" x14ac:dyDescent="0.25">
      <c r="A81" s="2" t="s">
        <v>165</v>
      </c>
      <c r="B81" s="3" t="s">
        <v>173</v>
      </c>
      <c r="C81" s="3" t="s">
        <v>176</v>
      </c>
      <c r="D81" s="3" t="s">
        <v>16</v>
      </c>
      <c r="E81" s="3" t="s">
        <v>289</v>
      </c>
      <c r="F81" s="3" t="s">
        <v>256</v>
      </c>
      <c r="G81" s="19" t="s">
        <v>298</v>
      </c>
      <c r="H81" s="20" t="s">
        <v>366</v>
      </c>
      <c r="I81" s="14" t="s">
        <v>374</v>
      </c>
    </row>
    <row r="82" spans="1:9" ht="75" customHeight="1" x14ac:dyDescent="0.25">
      <c r="A82" s="2" t="s">
        <v>166</v>
      </c>
      <c r="B82" s="3" t="s">
        <v>173</v>
      </c>
      <c r="C82" s="3" t="s">
        <v>177</v>
      </c>
      <c r="D82" s="3" t="s">
        <v>16</v>
      </c>
      <c r="E82" s="3" t="s">
        <v>287</v>
      </c>
      <c r="F82" s="3" t="s">
        <v>257</v>
      </c>
      <c r="G82" s="3" t="s">
        <v>360</v>
      </c>
      <c r="H82" s="20" t="s">
        <v>366</v>
      </c>
      <c r="I82" s="14" t="s">
        <v>374</v>
      </c>
    </row>
    <row r="83" spans="1:9" ht="107.25" customHeight="1" x14ac:dyDescent="0.25">
      <c r="A83" s="2" t="s">
        <v>167</v>
      </c>
      <c r="B83" s="3" t="s">
        <v>173</v>
      </c>
      <c r="C83" s="3" t="s">
        <v>178</v>
      </c>
      <c r="D83" s="3" t="s">
        <v>16</v>
      </c>
      <c r="E83" s="3"/>
      <c r="F83" s="3" t="s">
        <v>225</v>
      </c>
      <c r="G83" s="3" t="s">
        <v>354</v>
      </c>
      <c r="H83" s="20" t="s">
        <v>366</v>
      </c>
      <c r="I83" s="14" t="s">
        <v>374</v>
      </c>
    </row>
    <row r="84" spans="1:9" ht="318.75" hidden="1" customHeight="1" x14ac:dyDescent="0.25">
      <c r="A84" s="2" t="s">
        <v>168</v>
      </c>
      <c r="B84" s="3" t="s">
        <v>173</v>
      </c>
      <c r="C84" s="3" t="s">
        <v>179</v>
      </c>
      <c r="D84" s="3" t="s">
        <v>19</v>
      </c>
      <c r="E84" s="3"/>
      <c r="F84" s="3" t="s">
        <v>242</v>
      </c>
      <c r="G84" s="3" t="s">
        <v>334</v>
      </c>
      <c r="H84" s="3" t="s">
        <v>365</v>
      </c>
      <c r="I84" s="12" t="s">
        <v>373</v>
      </c>
    </row>
    <row r="85" spans="1:9" ht="75" x14ac:dyDescent="0.25">
      <c r="A85" s="2" t="s">
        <v>169</v>
      </c>
      <c r="B85" s="3" t="s">
        <v>173</v>
      </c>
      <c r="C85" s="3" t="s">
        <v>180</v>
      </c>
      <c r="D85" s="3" t="s">
        <v>19</v>
      </c>
      <c r="E85" s="3"/>
      <c r="F85" s="3" t="s">
        <v>258</v>
      </c>
      <c r="G85" s="3" t="s">
        <v>311</v>
      </c>
      <c r="H85" s="20" t="s">
        <v>366</v>
      </c>
      <c r="I85" s="14" t="s">
        <v>374</v>
      </c>
    </row>
    <row r="86" spans="1:9" ht="232.5" hidden="1" customHeight="1" x14ac:dyDescent="0.25">
      <c r="A86" s="2" t="s">
        <v>170</v>
      </c>
      <c r="B86" s="3" t="s">
        <v>173</v>
      </c>
      <c r="C86" s="3" t="s">
        <v>181</v>
      </c>
      <c r="D86" s="3" t="s">
        <v>20</v>
      </c>
      <c r="E86" s="3" t="s">
        <v>295</v>
      </c>
      <c r="F86" s="3" t="s">
        <v>259</v>
      </c>
      <c r="G86" s="3" t="s">
        <v>317</v>
      </c>
      <c r="H86" s="3" t="s">
        <v>365</v>
      </c>
      <c r="I86" s="12" t="s">
        <v>373</v>
      </c>
    </row>
    <row r="87" spans="1:9" ht="210" hidden="1" x14ac:dyDescent="0.25">
      <c r="A87" s="2" t="s">
        <v>171</v>
      </c>
      <c r="B87" s="3" t="s">
        <v>183</v>
      </c>
      <c r="C87" s="3" t="s">
        <v>132</v>
      </c>
      <c r="D87" s="3" t="s">
        <v>19</v>
      </c>
      <c r="E87" s="3"/>
      <c r="F87" s="3" t="s">
        <v>242</v>
      </c>
      <c r="G87" s="3" t="s">
        <v>339</v>
      </c>
      <c r="H87" s="3" t="s">
        <v>365</v>
      </c>
      <c r="I87" s="12" t="s">
        <v>373</v>
      </c>
    </row>
    <row r="88" spans="1:9" ht="60" x14ac:dyDescent="0.25">
      <c r="A88" s="7" t="s">
        <v>172</v>
      </c>
      <c r="B88" s="8" t="s">
        <v>184</v>
      </c>
      <c r="C88" s="8" t="s">
        <v>87</v>
      </c>
      <c r="D88" s="3" t="s">
        <v>16</v>
      </c>
      <c r="E88" s="3" t="s">
        <v>287</v>
      </c>
      <c r="F88" s="3" t="s">
        <v>263</v>
      </c>
      <c r="G88" s="3"/>
      <c r="H88" s="20" t="s">
        <v>366</v>
      </c>
      <c r="I88" s="14" t="s">
        <v>374</v>
      </c>
    </row>
    <row r="89" spans="1:9" ht="30" x14ac:dyDescent="0.25">
      <c r="A89" s="2" t="s">
        <v>185</v>
      </c>
      <c r="B89" s="3" t="s">
        <v>190</v>
      </c>
      <c r="C89" s="3" t="s">
        <v>191</v>
      </c>
      <c r="D89" s="3" t="s">
        <v>20</v>
      </c>
      <c r="E89" s="3"/>
      <c r="F89" s="3" t="s">
        <v>242</v>
      </c>
      <c r="G89" s="3"/>
      <c r="H89" s="20" t="s">
        <v>366</v>
      </c>
      <c r="I89" s="14" t="s">
        <v>374</v>
      </c>
    </row>
    <row r="90" spans="1:9" ht="174.75" customHeight="1" x14ac:dyDescent="0.25">
      <c r="A90" s="2" t="s">
        <v>186</v>
      </c>
      <c r="B90" s="3" t="s">
        <v>190</v>
      </c>
      <c r="C90" s="3" t="s">
        <v>192</v>
      </c>
      <c r="D90" s="3" t="s">
        <v>16</v>
      </c>
      <c r="E90" s="3" t="s">
        <v>287</v>
      </c>
      <c r="F90" s="3" t="s">
        <v>260</v>
      </c>
      <c r="G90" s="3" t="s">
        <v>318</v>
      </c>
      <c r="H90" s="20" t="s">
        <v>366</v>
      </c>
      <c r="I90" s="14" t="s">
        <v>374</v>
      </c>
    </row>
    <row r="91" spans="1:9" ht="130.5" customHeight="1" x14ac:dyDescent="0.25">
      <c r="A91" s="2" t="s">
        <v>187</v>
      </c>
      <c r="B91" s="3" t="s">
        <v>190</v>
      </c>
      <c r="C91" s="3" t="s">
        <v>193</v>
      </c>
      <c r="D91" s="3" t="s">
        <v>16</v>
      </c>
      <c r="E91" s="3"/>
      <c r="F91" s="3" t="s">
        <v>261</v>
      </c>
      <c r="G91" s="3" t="s">
        <v>327</v>
      </c>
      <c r="H91" s="14" t="s">
        <v>370</v>
      </c>
      <c r="I91" s="14" t="s">
        <v>374</v>
      </c>
    </row>
    <row r="92" spans="1:9" ht="181.5" customHeight="1" x14ac:dyDescent="0.25">
      <c r="A92" s="2" t="s">
        <v>188</v>
      </c>
      <c r="B92" s="3" t="s">
        <v>190</v>
      </c>
      <c r="C92" s="3" t="s">
        <v>194</v>
      </c>
      <c r="D92" s="3" t="s">
        <v>16</v>
      </c>
      <c r="E92" s="3" t="s">
        <v>290</v>
      </c>
      <c r="F92" s="3" t="s">
        <v>262</v>
      </c>
      <c r="G92" s="3" t="s">
        <v>314</v>
      </c>
      <c r="H92" s="15" t="s">
        <v>368</v>
      </c>
      <c r="I92" s="14" t="s">
        <v>374</v>
      </c>
    </row>
    <row r="93" spans="1:9" ht="60" hidden="1" x14ac:dyDescent="0.25">
      <c r="A93" s="2" t="s">
        <v>189</v>
      </c>
      <c r="B93" s="3" t="s">
        <v>134</v>
      </c>
      <c r="C93" s="3" t="s">
        <v>198</v>
      </c>
      <c r="D93" s="3" t="s">
        <v>20</v>
      </c>
      <c r="E93" s="3"/>
      <c r="F93" s="3" t="s">
        <v>264</v>
      </c>
      <c r="G93" s="3"/>
      <c r="H93" s="3" t="s">
        <v>365</v>
      </c>
      <c r="I93" s="13" t="s">
        <v>373</v>
      </c>
    </row>
    <row r="94" spans="1:9" ht="60" hidden="1" x14ac:dyDescent="0.25">
      <c r="A94" s="2" t="s">
        <v>195</v>
      </c>
      <c r="B94" s="3" t="s">
        <v>284</v>
      </c>
      <c r="C94" s="3" t="s">
        <v>221</v>
      </c>
      <c r="D94" s="3" t="s">
        <v>20</v>
      </c>
      <c r="E94" s="3" t="s">
        <v>295</v>
      </c>
      <c r="F94" s="3" t="s">
        <v>265</v>
      </c>
      <c r="G94" s="3" t="s">
        <v>301</v>
      </c>
      <c r="H94" s="3" t="s">
        <v>365</v>
      </c>
      <c r="I94" s="12" t="s">
        <v>373</v>
      </c>
    </row>
    <row r="95" spans="1:9" ht="60" x14ac:dyDescent="0.25">
      <c r="A95" s="2" t="s">
        <v>196</v>
      </c>
      <c r="B95" s="3" t="s">
        <v>24</v>
      </c>
      <c r="C95" s="3" t="s">
        <v>133</v>
      </c>
      <c r="D95" s="3" t="s">
        <v>16</v>
      </c>
      <c r="E95" s="3" t="s">
        <v>289</v>
      </c>
      <c r="F95" s="3" t="s">
        <v>266</v>
      </c>
      <c r="G95" s="19" t="s">
        <v>298</v>
      </c>
      <c r="H95" s="20" t="s">
        <v>366</v>
      </c>
      <c r="I95" s="14" t="s">
        <v>374</v>
      </c>
    </row>
    <row r="96" spans="1:9" ht="138.75" customHeight="1" x14ac:dyDescent="0.25">
      <c r="A96" s="2" t="s">
        <v>197</v>
      </c>
      <c r="B96" s="3" t="s">
        <v>199</v>
      </c>
      <c r="C96" s="3" t="s">
        <v>200</v>
      </c>
      <c r="D96" s="3" t="s">
        <v>16</v>
      </c>
      <c r="E96" s="3" t="s">
        <v>297</v>
      </c>
      <c r="F96" s="3" t="s">
        <v>267</v>
      </c>
      <c r="G96" s="3" t="s">
        <v>312</v>
      </c>
      <c r="H96" s="15" t="s">
        <v>368</v>
      </c>
      <c r="I96" s="14" t="s">
        <v>374</v>
      </c>
    </row>
    <row r="97" spans="1:9" ht="148.5" hidden="1" customHeight="1" x14ac:dyDescent="0.25">
      <c r="A97" s="2" t="s">
        <v>202</v>
      </c>
      <c r="B97" s="3" t="s">
        <v>203</v>
      </c>
      <c r="C97" s="3" t="s">
        <v>201</v>
      </c>
      <c r="D97" s="3" t="s">
        <v>19</v>
      </c>
      <c r="E97" s="3"/>
      <c r="F97" s="3" t="s">
        <v>268</v>
      </c>
      <c r="G97" s="6" t="s">
        <v>335</v>
      </c>
      <c r="H97" s="3" t="s">
        <v>365</v>
      </c>
      <c r="I97" s="12" t="s">
        <v>373</v>
      </c>
    </row>
    <row r="98" spans="1:9" ht="189.75" hidden="1" customHeight="1" x14ac:dyDescent="0.25">
      <c r="A98" s="2" t="s">
        <v>204</v>
      </c>
      <c r="B98" s="3" t="s">
        <v>27</v>
      </c>
      <c r="C98" s="3" t="s">
        <v>205</v>
      </c>
      <c r="D98" s="3" t="s">
        <v>20</v>
      </c>
      <c r="E98" s="3" t="s">
        <v>291</v>
      </c>
      <c r="F98" s="3" t="s">
        <v>269</v>
      </c>
      <c r="G98" s="6" t="s">
        <v>337</v>
      </c>
      <c r="H98" s="3" t="s">
        <v>365</v>
      </c>
      <c r="I98" s="12" t="s">
        <v>373</v>
      </c>
    </row>
    <row r="99" spans="1:9" ht="384.75" customHeight="1" x14ac:dyDescent="0.25">
      <c r="A99" s="2" t="s">
        <v>206</v>
      </c>
      <c r="B99" s="3" t="s">
        <v>211</v>
      </c>
      <c r="C99" s="3" t="s">
        <v>212</v>
      </c>
      <c r="D99" s="3" t="s">
        <v>16</v>
      </c>
      <c r="E99" s="3" t="s">
        <v>287</v>
      </c>
      <c r="F99" s="3" t="s">
        <v>270</v>
      </c>
      <c r="G99" s="6" t="s">
        <v>328</v>
      </c>
      <c r="H99" s="15" t="s">
        <v>368</v>
      </c>
      <c r="I99" s="14" t="s">
        <v>374</v>
      </c>
    </row>
    <row r="100" spans="1:9" ht="188.25" hidden="1" customHeight="1" x14ac:dyDescent="0.25">
      <c r="A100" s="2" t="s">
        <v>207</v>
      </c>
      <c r="B100" s="3" t="s">
        <v>211</v>
      </c>
      <c r="C100" s="3" t="s">
        <v>213</v>
      </c>
      <c r="D100" s="3" t="s">
        <v>20</v>
      </c>
      <c r="E100" s="3" t="s">
        <v>295</v>
      </c>
      <c r="F100" s="3"/>
      <c r="G100" s="6" t="s">
        <v>313</v>
      </c>
      <c r="H100" s="3" t="s">
        <v>365</v>
      </c>
      <c r="I100" s="12" t="s">
        <v>373</v>
      </c>
    </row>
    <row r="101" spans="1:9" ht="137.25" hidden="1" customHeight="1" x14ac:dyDescent="0.25">
      <c r="A101" s="2" t="s">
        <v>208</v>
      </c>
      <c r="B101" s="3" t="s">
        <v>211</v>
      </c>
      <c r="C101" s="3" t="s">
        <v>214</v>
      </c>
      <c r="D101" s="3" t="s">
        <v>19</v>
      </c>
      <c r="E101" s="3"/>
      <c r="F101" s="3" t="s">
        <v>242</v>
      </c>
      <c r="G101" s="3" t="s">
        <v>336</v>
      </c>
      <c r="H101" s="3" t="s">
        <v>365</v>
      </c>
      <c r="I101" s="12" t="s">
        <v>373</v>
      </c>
    </row>
    <row r="102" spans="1:9" ht="45" x14ac:dyDescent="0.25">
      <c r="A102" s="2" t="s">
        <v>209</v>
      </c>
      <c r="B102" s="3" t="s">
        <v>215</v>
      </c>
      <c r="C102" s="3" t="s">
        <v>216</v>
      </c>
      <c r="D102" s="3" t="s">
        <v>17</v>
      </c>
      <c r="E102" s="3" t="s">
        <v>286</v>
      </c>
      <c r="F102" s="3" t="s">
        <v>271</v>
      </c>
      <c r="G102" s="6"/>
      <c r="H102" s="20" t="s">
        <v>366</v>
      </c>
      <c r="I102" s="14" t="s">
        <v>374</v>
      </c>
    </row>
    <row r="103" spans="1:9" ht="66.75" hidden="1" customHeight="1" x14ac:dyDescent="0.25">
      <c r="A103" s="2" t="s">
        <v>210</v>
      </c>
      <c r="B103" s="3" t="s">
        <v>215</v>
      </c>
      <c r="C103" s="3" t="s">
        <v>218</v>
      </c>
      <c r="D103" s="3" t="s">
        <v>20</v>
      </c>
      <c r="E103" s="3" t="s">
        <v>291</v>
      </c>
      <c r="F103" s="3" t="s">
        <v>271</v>
      </c>
      <c r="G103" s="6" t="s">
        <v>302</v>
      </c>
      <c r="H103" s="3" t="s">
        <v>365</v>
      </c>
      <c r="I103" s="12" t="s">
        <v>373</v>
      </c>
    </row>
    <row r="104" spans="1:9" ht="60" hidden="1" x14ac:dyDescent="0.25">
      <c r="A104" s="2" t="s">
        <v>217</v>
      </c>
      <c r="B104" s="3" t="s">
        <v>215</v>
      </c>
      <c r="C104" s="3" t="s">
        <v>219</v>
      </c>
      <c r="D104" s="3" t="s">
        <v>18</v>
      </c>
      <c r="E104" s="3" t="s">
        <v>294</v>
      </c>
      <c r="F104" s="3" t="s">
        <v>272</v>
      </c>
      <c r="G104" s="3" t="s">
        <v>301</v>
      </c>
      <c r="H104" s="3" t="s">
        <v>365</v>
      </c>
      <c r="I104" s="12" t="s">
        <v>373</v>
      </c>
    </row>
    <row r="105" spans="1:9" ht="101.25" hidden="1" customHeight="1" x14ac:dyDescent="0.25">
      <c r="A105" s="2" t="s">
        <v>273</v>
      </c>
      <c r="B105" s="3" t="s">
        <v>275</v>
      </c>
      <c r="C105" s="3" t="s">
        <v>276</v>
      </c>
      <c r="D105" s="3" t="s">
        <v>20</v>
      </c>
      <c r="E105" s="3"/>
      <c r="F105" s="3" t="s">
        <v>278</v>
      </c>
      <c r="G105" s="6" t="s">
        <v>303</v>
      </c>
      <c r="H105" s="15" t="s">
        <v>368</v>
      </c>
      <c r="I105" s="15" t="s">
        <v>373</v>
      </c>
    </row>
    <row r="106" spans="1:9" ht="267" hidden="1" customHeight="1" x14ac:dyDescent="0.25">
      <c r="A106" s="2" t="s">
        <v>274</v>
      </c>
      <c r="B106" s="3" t="s">
        <v>275</v>
      </c>
      <c r="C106" s="3" t="s">
        <v>277</v>
      </c>
      <c r="D106" s="3" t="s">
        <v>16</v>
      </c>
      <c r="E106" s="3" t="s">
        <v>288</v>
      </c>
      <c r="F106" s="3" t="s">
        <v>279</v>
      </c>
      <c r="G106" s="6" t="s">
        <v>324</v>
      </c>
      <c r="H106" s="15" t="s">
        <v>368</v>
      </c>
      <c r="I106" s="15" t="s">
        <v>373</v>
      </c>
    </row>
    <row r="107" spans="1:9" ht="60" hidden="1" x14ac:dyDescent="0.25">
      <c r="A107" s="2" t="s">
        <v>280</v>
      </c>
      <c r="B107" s="3" t="s">
        <v>282</v>
      </c>
      <c r="C107" s="3" t="s">
        <v>221</v>
      </c>
      <c r="D107" s="3" t="s">
        <v>20</v>
      </c>
      <c r="E107" s="3" t="s">
        <v>295</v>
      </c>
      <c r="F107" s="3" t="s">
        <v>265</v>
      </c>
      <c r="G107" s="3" t="s">
        <v>301</v>
      </c>
      <c r="H107" s="3" t="s">
        <v>365</v>
      </c>
      <c r="I107" s="12" t="s">
        <v>373</v>
      </c>
    </row>
    <row r="108" spans="1:9" ht="60" hidden="1" x14ac:dyDescent="0.25">
      <c r="A108" s="2" t="s">
        <v>281</v>
      </c>
      <c r="B108" s="3" t="s">
        <v>283</v>
      </c>
      <c r="C108" s="3" t="s">
        <v>221</v>
      </c>
      <c r="D108" s="3" t="s">
        <v>20</v>
      </c>
      <c r="E108" s="3" t="s">
        <v>295</v>
      </c>
      <c r="F108" s="3" t="s">
        <v>265</v>
      </c>
      <c r="G108" s="3" t="s">
        <v>301</v>
      </c>
      <c r="H108" s="3" t="s">
        <v>365</v>
      </c>
      <c r="I108" s="12" t="s">
        <v>373</v>
      </c>
    </row>
    <row r="109" spans="1:9" x14ac:dyDescent="0.25">
      <c r="A109" s="2"/>
      <c r="B109" s="3"/>
      <c r="C109" s="3"/>
      <c r="D109" s="3"/>
      <c r="E109" s="3"/>
      <c r="F109" s="3"/>
      <c r="G109" s="2"/>
      <c r="H109" s="2"/>
      <c r="I109" s="2"/>
    </row>
    <row r="110" spans="1:9" x14ac:dyDescent="0.25">
      <c r="A110" s="2"/>
      <c r="B110" s="3"/>
      <c r="C110" s="3"/>
      <c r="D110" s="3"/>
      <c r="E110" s="3"/>
      <c r="F110" s="3"/>
      <c r="G110" s="2"/>
      <c r="H110" s="2"/>
      <c r="I110" s="2"/>
    </row>
  </sheetData>
  <autoFilter ref="A3:I108">
    <filterColumn colId="8">
      <filters>
        <filter val="Godkendelse"/>
      </filters>
    </filterColumn>
  </autoFilter>
  <customSheetViews>
    <customSheetView guid="{39FA549E-10ED-44BF-A5AC-F91F2CB1C3EF}" scale="80" fitToPage="1" filter="1" showAutoFilter="1">
      <pane xSplit="3" ySplit="3" topLeftCell="D77" activePane="bottomRight" state="frozen"/>
      <selection pane="bottomRight" activeCell="I77" sqref="I77:I79"/>
      <pageMargins left="0.31496062992125984" right="0.31496062992125984" top="0.74803149606299213" bottom="0.74803149606299213" header="0.31496062992125984" footer="0.31496062992125984"/>
      <pageSetup paperSize="8" scale="67" fitToHeight="0" orientation="landscape" r:id="rId1"/>
      <headerFooter>
        <oddFooter>Side &amp;P af &amp;N</oddFooter>
      </headerFooter>
      <autoFilter ref="A3:I108">
        <filterColumn colId="8">
          <filters>
            <filter val="Godkendelse"/>
          </filters>
        </filterColumn>
      </autoFilter>
    </customSheetView>
  </customSheetViews>
  <mergeCells count="95">
    <mergeCell ref="I69:I70"/>
    <mergeCell ref="G68:G70"/>
    <mergeCell ref="I13:I14"/>
    <mergeCell ref="G13:G14"/>
    <mergeCell ref="I38:I39"/>
    <mergeCell ref="G38:G39"/>
    <mergeCell ref="G46:G47"/>
    <mergeCell ref="I19:I20"/>
    <mergeCell ref="I30:I31"/>
    <mergeCell ref="I25:I27"/>
    <mergeCell ref="D68:D70"/>
    <mergeCell ref="C68:C70"/>
    <mergeCell ref="G19:G20"/>
    <mergeCell ref="F19:F20"/>
    <mergeCell ref="E19:E20"/>
    <mergeCell ref="D19:D20"/>
    <mergeCell ref="C19:C20"/>
    <mergeCell ref="F68:F70"/>
    <mergeCell ref="E68:E70"/>
    <mergeCell ref="F46:F47"/>
    <mergeCell ref="E46:E47"/>
    <mergeCell ref="D46:D47"/>
    <mergeCell ref="C46:C47"/>
    <mergeCell ref="F30:F31"/>
    <mergeCell ref="G25:G27"/>
    <mergeCell ref="D41:D42"/>
    <mergeCell ref="D13:D14"/>
    <mergeCell ref="C13:C14"/>
    <mergeCell ref="B13:B14"/>
    <mergeCell ref="I46:I47"/>
    <mergeCell ref="I15:I16"/>
    <mergeCell ref="G15:G16"/>
    <mergeCell ref="F15:F16"/>
    <mergeCell ref="F41:F42"/>
    <mergeCell ref="G41:G42"/>
    <mergeCell ref="B30:B31"/>
    <mergeCell ref="B38:B39"/>
    <mergeCell ref="B46:B47"/>
    <mergeCell ref="F13:F14"/>
    <mergeCell ref="E13:E14"/>
    <mergeCell ref="F38:F39"/>
    <mergeCell ref="G30:G31"/>
    <mergeCell ref="I3:I4"/>
    <mergeCell ref="A3:A4"/>
    <mergeCell ref="B3:B4"/>
    <mergeCell ref="D3:D4"/>
    <mergeCell ref="F3:F4"/>
    <mergeCell ref="C3:C4"/>
    <mergeCell ref="H3:H4"/>
    <mergeCell ref="B77:B79"/>
    <mergeCell ref="A77:A79"/>
    <mergeCell ref="A13:A14"/>
    <mergeCell ref="A15:A16"/>
    <mergeCell ref="A25:A27"/>
    <mergeCell ref="A68:A70"/>
    <mergeCell ref="B19:B20"/>
    <mergeCell ref="A19:A20"/>
    <mergeCell ref="B68:B70"/>
    <mergeCell ref="A30:A31"/>
    <mergeCell ref="A46:A47"/>
    <mergeCell ref="A41:A42"/>
    <mergeCell ref="B54:B55"/>
    <mergeCell ref="A54:A55"/>
    <mergeCell ref="A38:A39"/>
    <mergeCell ref="C41:C42"/>
    <mergeCell ref="B41:B42"/>
    <mergeCell ref="E38:E39"/>
    <mergeCell ref="D38:D39"/>
    <mergeCell ref="C38:C39"/>
    <mergeCell ref="C25:C27"/>
    <mergeCell ref="B25:B27"/>
    <mergeCell ref="E30:E31"/>
    <mergeCell ref="D30:D31"/>
    <mergeCell ref="C30:C31"/>
    <mergeCell ref="D15:D16"/>
    <mergeCell ref="E15:E16"/>
    <mergeCell ref="F25:F27"/>
    <mergeCell ref="E25:E27"/>
    <mergeCell ref="D25:D27"/>
    <mergeCell ref="A1:C2"/>
    <mergeCell ref="I77:I79"/>
    <mergeCell ref="G77:G79"/>
    <mergeCell ref="F77:F79"/>
    <mergeCell ref="E77:E79"/>
    <mergeCell ref="D77:D79"/>
    <mergeCell ref="C77:C79"/>
    <mergeCell ref="I54:I55"/>
    <mergeCell ref="G54:G55"/>
    <mergeCell ref="F54:F55"/>
    <mergeCell ref="E54:E55"/>
    <mergeCell ref="D54:D55"/>
    <mergeCell ref="C54:C55"/>
    <mergeCell ref="E41:E42"/>
    <mergeCell ref="C15:C16"/>
    <mergeCell ref="B15:B16"/>
  </mergeCells>
  <dataValidations count="1">
    <dataValidation type="list" allowBlank="1" showInputMessage="1" showErrorMessage="1" sqref="D3 D80:D110 D71:D77 D56:D68 D15 D28:D30 D43:D46 D21:D25 D5:D13 D17:D19 D48:D54 D32:D38 D40:D41">
      <formula1>Temaer</formula1>
    </dataValidation>
  </dataValidations>
  <pageMargins left="0.31496062992125984" right="0.31496062992125984" top="0.74803149606299213" bottom="0.74803149606299213" header="0.31496062992125984" footer="0.31496062992125984"/>
  <pageSetup paperSize="8" scale="67" fitToHeight="0" orientation="landscape" r:id="rId2"/>
  <headerFooter>
    <oddFooter>Side &amp;P af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'Ark4'!$A$1:$A$9</xm:f>
          </x14:formula1>
          <xm:sqref>E3 E80:E110 E71:E77 E56:E68 E15 E28:E30 E43:E46 E21:E25 E5:E13 E17:E19 E48:E54 E32:E38 E40:E41</xm:sqref>
        </x14:dataValidation>
        <x14:dataValidation type="list" allowBlank="1" showInputMessage="1" showErrorMessage="1">
          <x14:formula1>
            <xm:f>'Ark4'!$A$15:$A$17</xm:f>
          </x14:formula1>
          <xm:sqref>I13 I24 I5 I32 I100 I35 I51 I48 I58 I66 I63:I64 I61 I81 I89:I90 I86 I94 I107:I110 I103:I104 I98 I19 I21:I22</xm:sqref>
        </x14:dataValidation>
        <x14:dataValidation type="list" allowBlank="1" showInputMessage="1" showErrorMessage="1">
          <x14:formula1>
            <xm:f>'Ark4'!$A$15:$A$18</xm:f>
          </x14:formula1>
          <xm:sqref>I80 I33:I34 I28:I30 I71:I77 I59:I60 I62 I65 I6:I12 I82:I85 I87:I88 I91:I93 I99 I101:I102 I95:I97 I105:I106 I17:I18 I49:I50 I23 I56:I57 I15 I25 I67:I69 I52:I54 I36:I38 I40:I46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39FA549E-10ED-44BF-A5AC-F91F2CB1C3EF}">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5" x14ac:dyDescent="0.25"/>
  <cols>
    <col min="1" max="1" width="59.7109375" customWidth="1"/>
  </cols>
  <sheetData>
    <row r="1" spans="1:1" x14ac:dyDescent="0.25">
      <c r="A1" t="s">
        <v>17</v>
      </c>
    </row>
    <row r="2" spans="1:1" x14ac:dyDescent="0.25">
      <c r="A2" t="s">
        <v>16</v>
      </c>
    </row>
    <row r="3" spans="1:1" x14ac:dyDescent="0.25">
      <c r="A3" t="s">
        <v>18</v>
      </c>
    </row>
    <row r="4" spans="1:1" x14ac:dyDescent="0.25">
      <c r="A4" t="s">
        <v>19</v>
      </c>
    </row>
    <row r="5" spans="1:1" x14ac:dyDescent="0.25">
      <c r="A5" t="s">
        <v>20</v>
      </c>
    </row>
  </sheetData>
  <customSheetViews>
    <customSheetView guid="{39FA549E-10ED-44BF-A5AC-F91F2CB1C3EF}">
      <selection activeCell="A5" sqref="A5"/>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8" sqref="A18"/>
    </sheetView>
  </sheetViews>
  <sheetFormatPr defaultRowHeight="15" x14ac:dyDescent="0.25"/>
  <cols>
    <col min="1" max="1" width="52.5703125" bestFit="1" customWidth="1"/>
  </cols>
  <sheetData>
    <row r="1" spans="1:1" x14ac:dyDescent="0.25">
      <c r="A1" t="s">
        <v>286</v>
      </c>
    </row>
    <row r="2" spans="1:1" x14ac:dyDescent="0.25">
      <c r="A2" s="11" t="s">
        <v>287</v>
      </c>
    </row>
    <row r="3" spans="1:1" x14ac:dyDescent="0.25">
      <c r="A3" s="11" t="s">
        <v>288</v>
      </c>
    </row>
    <row r="4" spans="1:1" x14ac:dyDescent="0.25">
      <c r="A4" s="11" t="s">
        <v>289</v>
      </c>
    </row>
    <row r="5" spans="1:1" x14ac:dyDescent="0.25">
      <c r="A5" s="11" t="s">
        <v>290</v>
      </c>
    </row>
    <row r="6" spans="1:1" x14ac:dyDescent="0.25">
      <c r="A6" s="11" t="s">
        <v>291</v>
      </c>
    </row>
    <row r="7" spans="1:1" x14ac:dyDescent="0.25">
      <c r="A7" s="11" t="s">
        <v>294</v>
      </c>
    </row>
    <row r="8" spans="1:1" x14ac:dyDescent="0.25">
      <c r="A8" s="11" t="s">
        <v>295</v>
      </c>
    </row>
    <row r="9" spans="1:1" x14ac:dyDescent="0.25">
      <c r="A9" s="11" t="s">
        <v>297</v>
      </c>
    </row>
    <row r="15" spans="1:1" x14ac:dyDescent="0.25">
      <c r="A15" t="s">
        <v>373</v>
      </c>
    </row>
    <row r="16" spans="1:1" x14ac:dyDescent="0.25">
      <c r="A16" t="s">
        <v>374</v>
      </c>
    </row>
    <row r="17" spans="1:1" x14ac:dyDescent="0.25">
      <c r="A17" t="s">
        <v>375</v>
      </c>
    </row>
    <row r="18" spans="1:1" x14ac:dyDescent="0.25">
      <c r="A18" t="s">
        <v>377</v>
      </c>
    </row>
  </sheetData>
  <customSheetViews>
    <customSheetView guid="{39FA549E-10ED-44BF-A5AC-F91F2CB1C3EF}">
      <selection activeCell="A15" sqref="A15:A17"/>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3</vt:i4>
      </vt:variant>
    </vt:vector>
  </HeadingPairs>
  <TitlesOfParts>
    <vt:vector size="7" baseType="lpstr">
      <vt:lpstr>Ansøgninger</vt:lpstr>
      <vt:lpstr>Ark2</vt:lpstr>
      <vt:lpstr>Ark3</vt:lpstr>
      <vt:lpstr>Ark4</vt:lpstr>
      <vt:lpstr>Temaer</vt:lpstr>
      <vt:lpstr>Ansøgninger!Udskriftstitler</vt:lpstr>
      <vt:lpstr>'Ark4'!Undertema</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Undervisningsministeriet</dc:creator>
  <cp:lastModifiedBy>Undervisningsministeriet</cp:lastModifiedBy>
  <cp:lastPrinted>2018-01-23T15:42:06Z</cp:lastPrinted>
  <dcterms:created xsi:type="dcterms:W3CDTF">2017-11-06T11:47:18Z</dcterms:created>
  <dcterms:modified xsi:type="dcterms:W3CDTF">2018-02-07T09:28:35Z</dcterms:modified>
</cp:coreProperties>
</file>